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4655" windowHeight="5085" activeTab="9"/>
  </bookViews>
  <sheets>
    <sheet name="ДО 12" sheetId="1" r:id="rId1"/>
    <sheet name="13-15" sheetId="2" r:id="rId2"/>
    <sheet name="16-19" sheetId="3" r:id="rId3"/>
    <sheet name="20-29" sheetId="4" r:id="rId4"/>
    <sheet name="30-39" sheetId="5" r:id="rId5"/>
    <sheet name="40-49" sheetId="6" r:id="rId6"/>
    <sheet name="50-59" sheetId="7" r:id="rId7"/>
    <sheet name="60-69" sheetId="8" r:id="rId8"/>
    <sheet name="70 И СТ." sheetId="9" r:id="rId9"/>
    <sheet name="двоеборье" sheetId="10" r:id="rId10"/>
  </sheets>
  <definedNames/>
  <calcPr fullCalcOnLoad="1"/>
</workbook>
</file>

<file path=xl/sharedStrings.xml><?xml version="1.0" encoding="utf-8"?>
<sst xmlns="http://schemas.openxmlformats.org/spreadsheetml/2006/main" count="631" uniqueCount="210">
  <si>
    <t>П Р О Т О К О Л</t>
  </si>
  <si>
    <t>г. Киров</t>
  </si>
  <si>
    <t>№ п/п</t>
  </si>
  <si>
    <t>Фамилия и имя
участника</t>
  </si>
  <si>
    <t>Год
рожд.</t>
  </si>
  <si>
    <t>Соб.
вес</t>
  </si>
  <si>
    <t>МЕСТО</t>
  </si>
  <si>
    <t>ФИО тренера</t>
  </si>
  <si>
    <t>Регион</t>
  </si>
  <si>
    <t>Рывок</t>
  </si>
  <si>
    <t>3 мин</t>
  </si>
  <si>
    <t>5 мин</t>
  </si>
  <si>
    <t>10 мин</t>
  </si>
  <si>
    <t>20 мин</t>
  </si>
  <si>
    <t>Весовая категория до 60 кг</t>
  </si>
  <si>
    <t>Весовая категория до 50 кг</t>
  </si>
  <si>
    <t>Вес гири 4 кг</t>
  </si>
  <si>
    <t>Вес гири 6 кг</t>
  </si>
  <si>
    <t>Вес гири 8 кг</t>
  </si>
  <si>
    <t>Вес гири 12 кг</t>
  </si>
  <si>
    <t>Вес гири 16 кг</t>
  </si>
  <si>
    <t>Весовая категория до 30 кг</t>
  </si>
  <si>
    <t>Весовая категория до 80 кг</t>
  </si>
  <si>
    <t>Вес гири 24 кг</t>
  </si>
  <si>
    <t>Вес гири 18 кг</t>
  </si>
  <si>
    <t>Вес гири 2 кг</t>
  </si>
  <si>
    <t>НО "Фонд поддержки и развития гиревого спорта Кировской области"</t>
  </si>
  <si>
    <t>Кировская Региональная Общественная Организация ""Поддержка и развитие физической культуры и спорта""</t>
  </si>
  <si>
    <t>22-23 октября 2016 г.</t>
  </si>
  <si>
    <t>Мужчины</t>
  </si>
  <si>
    <t>Баллы</t>
  </si>
  <si>
    <t>Место</t>
  </si>
  <si>
    <t>Главный судья: Бронников С.А.</t>
  </si>
  <si>
    <t>Главный секретарь   Быданова О.А.</t>
  </si>
  <si>
    <t>Весовая категория до  40 кг</t>
  </si>
  <si>
    <t>Весовая категория до  60 кг</t>
  </si>
  <si>
    <t>Весовая категория до  70 кг</t>
  </si>
  <si>
    <t>Весовая категория до  90 кг</t>
  </si>
  <si>
    <t>Бердинских Роман</t>
  </si>
  <si>
    <t>ВятГУ</t>
  </si>
  <si>
    <t>*</t>
  </si>
  <si>
    <t>ДЕВУШКИ</t>
  </si>
  <si>
    <t>Черменина Анна</t>
  </si>
  <si>
    <t>Павлова Александра</t>
  </si>
  <si>
    <t>Плетнева Анастасия</t>
  </si>
  <si>
    <t>54.7</t>
  </si>
  <si>
    <t>Бердинских Николай</t>
  </si>
  <si>
    <t>Снигирев Юрий</t>
  </si>
  <si>
    <t>Соколовка</t>
  </si>
  <si>
    <t>Буторин Антон</t>
  </si>
  <si>
    <t>Весовая категория до  65 кг</t>
  </si>
  <si>
    <t>Ходырев Валентин</t>
  </si>
  <si>
    <t>Чурин Денис</t>
  </si>
  <si>
    <t>Буторин Роман</t>
  </si>
  <si>
    <t>Пинегин Максим</t>
  </si>
  <si>
    <t>Мутных Илья</t>
  </si>
  <si>
    <t>Казаркин Владислав</t>
  </si>
  <si>
    <t>Едигарев Николай</t>
  </si>
  <si>
    <t>Юмин Владислав</t>
  </si>
  <si>
    <t>Баранов Иван</t>
  </si>
  <si>
    <t>К-Чепецк</t>
  </si>
  <si>
    <t>Куимова Саша</t>
  </si>
  <si>
    <t>Донченко Максим</t>
  </si>
  <si>
    <t>Никулин Вова</t>
  </si>
  <si>
    <t>Баранов Роман</t>
  </si>
  <si>
    <t>К.Чепецк</t>
  </si>
  <si>
    <t>Федичев Валера</t>
  </si>
  <si>
    <t>Стрельников Костя</t>
  </si>
  <si>
    <t>Колданов Лавр</t>
  </si>
  <si>
    <t>Бурков Данил</t>
  </si>
  <si>
    <t>Лоскутов Ярослав</t>
  </si>
  <si>
    <t>Козлов Родион</t>
  </si>
  <si>
    <t>Булычев Кирилл</t>
  </si>
  <si>
    <t>Куимов Степан</t>
  </si>
  <si>
    <t>К-Чецек</t>
  </si>
  <si>
    <t>Суворов Саша</t>
  </si>
  <si>
    <t>ДЕВОЧКИ</t>
  </si>
  <si>
    <t>Чебаный Александр</t>
  </si>
  <si>
    <t>Костанай</t>
  </si>
  <si>
    <t>Томбасова Полина</t>
  </si>
  <si>
    <t>Радуга</t>
  </si>
  <si>
    <t>Машковцев Иван</t>
  </si>
  <si>
    <t>Сунцова Наталья</t>
  </si>
  <si>
    <t>22-23 октября 2016 год</t>
  </si>
  <si>
    <t>Разряд</t>
  </si>
  <si>
    <t>Толчок</t>
  </si>
  <si>
    <t>Главный судья Бронников С.А.</t>
  </si>
  <si>
    <t>Главный секретарь Быданова О.А.</t>
  </si>
  <si>
    <t>Новокшонова Светлана</t>
  </si>
  <si>
    <t>Филейка</t>
  </si>
  <si>
    <t>Фофанова Алиса</t>
  </si>
  <si>
    <t>Пшеничная Екатерина</t>
  </si>
  <si>
    <t>Дементьев Дмитрий</t>
  </si>
  <si>
    <t>Новокшонов Игнат</t>
  </si>
  <si>
    <t>Будин Виталий</t>
  </si>
  <si>
    <t>Кропотин Герман</t>
  </si>
  <si>
    <t>Дементьев Данил</t>
  </si>
  <si>
    <t>Нелюбин Никита</t>
  </si>
  <si>
    <t>Рякин Роман</t>
  </si>
  <si>
    <t>Рякин Геннадий</t>
  </si>
  <si>
    <t>Бекментьев Герман</t>
  </si>
  <si>
    <t>Весовая категория св  65 кг</t>
  </si>
  <si>
    <t>Семаков Степан</t>
  </si>
  <si>
    <t>Головков Иван</t>
  </si>
  <si>
    <t>Штро Дмитрий</t>
  </si>
  <si>
    <t>Воробьева Ульяна</t>
  </si>
  <si>
    <t>Кухарева Олеся</t>
  </si>
  <si>
    <t>Весовая категория до 40 кг</t>
  </si>
  <si>
    <t>Чиванова Мария</t>
  </si>
  <si>
    <t>Советск</t>
  </si>
  <si>
    <t>Краев Артем</t>
  </si>
  <si>
    <t>Торопова Анастасия</t>
  </si>
  <si>
    <t>Ешмакова Александра</t>
  </si>
  <si>
    <t>Ведерников Иван</t>
  </si>
  <si>
    <t>Ткаченко Максим</t>
  </si>
  <si>
    <t>Иванова Анна</t>
  </si>
  <si>
    <t>Глазырин Андрей</t>
  </si>
  <si>
    <t>Качанов Руслан</t>
  </si>
  <si>
    <t>Коркина Алена</t>
  </si>
  <si>
    <t>Богомолов Данил</t>
  </si>
  <si>
    <t>Киселев Александр</t>
  </si>
  <si>
    <t>Мочалов Роман</t>
  </si>
  <si>
    <t>Торопов Николай</t>
  </si>
  <si>
    <t>Козлов Леонид</t>
  </si>
  <si>
    <t>Маилянц Леонид</t>
  </si>
  <si>
    <t>Весовая категория св.60 кг</t>
  </si>
  <si>
    <t>Кузнецов Виталий</t>
  </si>
  <si>
    <t>Елькин Алексей</t>
  </si>
  <si>
    <t>Шерстнев Константин</t>
  </si>
  <si>
    <t>Яранск</t>
  </si>
  <si>
    <t>Таныгин Денис</t>
  </si>
  <si>
    <t>Климичева Анна</t>
  </si>
  <si>
    <t>Поликарпов Витя</t>
  </si>
  <si>
    <t>Архангельск</t>
  </si>
  <si>
    <t>Гладюк Коля</t>
  </si>
  <si>
    <t>Торгашинов Николай</t>
  </si>
  <si>
    <t xml:space="preserve">Маркова Наташа </t>
  </si>
  <si>
    <t>Вершинина Мария</t>
  </si>
  <si>
    <t>Федько Алена</t>
  </si>
  <si>
    <t>Малютина Мария</t>
  </si>
  <si>
    <t>10 минут</t>
  </si>
  <si>
    <t>Соков Кирилл</t>
  </si>
  <si>
    <t>Мальцев Алексей</t>
  </si>
  <si>
    <t>Вес гири 12 кг.</t>
  </si>
  <si>
    <t>Михаелис Валера</t>
  </si>
  <si>
    <t>Вес гири 16 кг.</t>
  </si>
  <si>
    <t>Шестаков Кирилл</t>
  </si>
  <si>
    <t>Торгашинов Антон</t>
  </si>
  <si>
    <t>Козлов Юра</t>
  </si>
  <si>
    <t>Весовая категория до 60</t>
  </si>
  <si>
    <t>Артемов Иван</t>
  </si>
  <si>
    <t>Пестерников Владислав</t>
  </si>
  <si>
    <t>Вес гири 24</t>
  </si>
  <si>
    <t>Постников Николай</t>
  </si>
  <si>
    <t>Просница</t>
  </si>
  <si>
    <t>Стародубцев Алексей</t>
  </si>
  <si>
    <t>Исупов Сергей</t>
  </si>
  <si>
    <t>Хаов Дмитрий</t>
  </si>
  <si>
    <t>Широков Егор</t>
  </si>
  <si>
    <t>Попов Владислав</t>
  </si>
  <si>
    <t>Тужа</t>
  </si>
  <si>
    <t>Мамаева Анна</t>
  </si>
  <si>
    <t>Мышкин Богдан</t>
  </si>
  <si>
    <t>Юность</t>
  </si>
  <si>
    <t>Северюхина Ольга</t>
  </si>
  <si>
    <t>Пайдоверов Петр</t>
  </si>
  <si>
    <t>Маркичев Эдуард</t>
  </si>
  <si>
    <t>Гордеев Павел</t>
  </si>
  <si>
    <t>Шарова Юлиана</t>
  </si>
  <si>
    <t>Храмов Александр</t>
  </si>
  <si>
    <t>СК "Медведь",г.Бор</t>
  </si>
  <si>
    <t>Кусакин Дмитрий Алексеевич</t>
  </si>
  <si>
    <t>Городец</t>
  </si>
  <si>
    <t>Катраев Сергей</t>
  </si>
  <si>
    <t>Демакова Екатерина</t>
  </si>
  <si>
    <t>39 школа</t>
  </si>
  <si>
    <t>Ральников Вячеслав</t>
  </si>
  <si>
    <t>Кулябина Ксения</t>
  </si>
  <si>
    <t>Киров</t>
  </si>
  <si>
    <t>Деревянных Никита</t>
  </si>
  <si>
    <t>Юность К-Ч</t>
  </si>
  <si>
    <t>Весовая категория до  50 кг</t>
  </si>
  <si>
    <t>Кожинов Андрей</t>
  </si>
  <si>
    <t>Целоусов Иван</t>
  </si>
  <si>
    <t>Шатунов Денис</t>
  </si>
  <si>
    <t>Ветошкин Кирилл</t>
  </si>
  <si>
    <t xml:space="preserve">Гагаринов Сергей </t>
  </si>
  <si>
    <t>Кусакин Дмитрий</t>
  </si>
  <si>
    <t>Коротаев Никита</t>
  </si>
  <si>
    <t>Соломатов Владимир</t>
  </si>
  <si>
    <t>Гредин Денис</t>
  </si>
  <si>
    <t>Весовая категория до  35 кг</t>
  </si>
  <si>
    <t>Караваев Илья</t>
  </si>
  <si>
    <t>Нововятск</t>
  </si>
  <si>
    <t>Весовая категория до 45 кг</t>
  </si>
  <si>
    <t>Ветлугаева Александра</t>
  </si>
  <si>
    <t>Совестк</t>
  </si>
  <si>
    <t>Чешуин Евгений(параолимп)</t>
  </si>
  <si>
    <t>Очки</t>
  </si>
  <si>
    <t>К-Чепецк " Юность"</t>
  </si>
  <si>
    <t>Сумма</t>
  </si>
  <si>
    <t>Весовая категория до 70 кг</t>
  </si>
  <si>
    <t>Весовая категория  до 60 кг</t>
  </si>
  <si>
    <t>Весовая категория  до 70 кг</t>
  </si>
  <si>
    <t>Весовая категория  до 80 кг</t>
  </si>
  <si>
    <t>Вес гири 12 кг,  ЖЕНЩИНЫ</t>
  </si>
  <si>
    <t>Управление по делам молодежи, физической культуре спорту администрации г. Кирова</t>
  </si>
  <si>
    <t>Фестиваль гиревого спорта "Богатырская Слава"                                                                                                                                                                                                         IX  Мемориал Вятского богатыря Григория Кащеева</t>
  </si>
  <si>
    <t>Рывок гири</t>
  </si>
  <si>
    <t>Мужчины, двоеборье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</si>
</sst>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2"/>
      <color indexed="6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24" borderId="10" xfId="53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53" applyNumberFormat="1" applyFont="1" applyFill="1" applyBorder="1" applyAlignment="1">
      <alignment horizontal="center" vertical="center" wrapText="1"/>
      <protection/>
    </xf>
    <xf numFmtId="18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left"/>
    </xf>
    <xf numFmtId="0" fontId="1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33" fillId="24" borderId="10" xfId="0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3" applyNumberFormat="1" applyFont="1" applyFill="1" applyBorder="1" applyAlignment="1">
      <alignment horizontal="center" vertical="center" wrapText="1"/>
      <protection/>
    </xf>
    <xf numFmtId="18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wrapText="1"/>
    </xf>
    <xf numFmtId="0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wrapText="1"/>
    </xf>
    <xf numFmtId="0" fontId="2" fillId="24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37" fillId="24" borderId="10" xfId="0" applyFont="1" applyFill="1" applyBorder="1" applyAlignment="1">
      <alignment horizontal="center" wrapText="1"/>
    </xf>
    <xf numFmtId="0" fontId="38" fillId="24" borderId="10" xfId="0" applyFont="1" applyFill="1" applyBorder="1" applyAlignment="1">
      <alignment/>
    </xf>
    <xf numFmtId="0" fontId="7" fillId="0" borderId="17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wrapText="1"/>
    </xf>
    <xf numFmtId="0" fontId="32" fillId="24" borderId="18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right"/>
    </xf>
    <xf numFmtId="0" fontId="2" fillId="24" borderId="18" xfId="0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2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textRotation="255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32" fillId="24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4" fillId="24" borderId="11" xfId="0" applyFont="1" applyFill="1" applyBorder="1" applyAlignment="1">
      <alignment horizontal="center" wrapText="1"/>
    </xf>
    <xf numFmtId="0" fontId="34" fillId="24" borderId="18" xfId="0" applyFont="1" applyFill="1" applyBorder="1" applyAlignment="1">
      <alignment horizontal="center" wrapText="1"/>
    </xf>
    <xf numFmtId="0" fontId="34" fillId="24" borderId="12" xfId="0" applyFont="1" applyFill="1" applyBorder="1" applyAlignment="1">
      <alignment horizontal="center" wrapText="1"/>
    </xf>
    <xf numFmtId="0" fontId="6" fillId="24" borderId="11" xfId="53" applyFont="1" applyFill="1" applyBorder="1" applyAlignment="1">
      <alignment horizontal="center" vertical="center" wrapText="1"/>
      <protection/>
    </xf>
    <xf numFmtId="0" fontId="6" fillId="24" borderId="18" xfId="53" applyFont="1" applyFill="1" applyBorder="1" applyAlignment="1">
      <alignment horizontal="center" vertical="center" wrapText="1"/>
      <protection/>
    </xf>
    <xf numFmtId="0" fontId="6" fillId="24" borderId="12" xfId="53" applyFont="1" applyFill="1" applyBorder="1" applyAlignment="1">
      <alignment horizontal="center" vertical="center" wrapText="1"/>
      <protection/>
    </xf>
    <xf numFmtId="0" fontId="15" fillId="24" borderId="11" xfId="0" applyFont="1" applyFill="1" applyBorder="1" applyAlignment="1">
      <alignment horizontal="center" wrapText="1"/>
    </xf>
    <xf numFmtId="0" fontId="15" fillId="24" borderId="18" xfId="0" applyFont="1" applyFill="1" applyBorder="1" applyAlignment="1">
      <alignment horizontal="center" wrapText="1"/>
    </xf>
    <xf numFmtId="0" fontId="15" fillId="24" borderId="12" xfId="0" applyFont="1" applyFill="1" applyBorder="1" applyAlignment="1">
      <alignment horizontal="center" wrapText="1"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3" fillId="24" borderId="11" xfId="0" applyFont="1" applyFill="1" applyBorder="1" applyAlignment="1">
      <alignment horizontal="center"/>
    </xf>
    <xf numFmtId="0" fontId="13" fillId="24" borderId="18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255" wrapText="1"/>
    </xf>
    <xf numFmtId="0" fontId="14" fillId="24" borderId="11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39" fillId="0" borderId="23" xfId="0" applyNumberFormat="1" applyFont="1" applyFill="1" applyBorder="1" applyAlignment="1" applyProtection="1">
      <alignment horizontal="center" vertical="center"/>
      <protection/>
    </xf>
    <xf numFmtId="2" fontId="39" fillId="0" borderId="24" xfId="0" applyNumberFormat="1" applyFont="1" applyFill="1" applyBorder="1" applyAlignment="1" applyProtection="1">
      <alignment horizontal="center" vertical="center"/>
      <protection/>
    </xf>
    <xf numFmtId="2" fontId="39" fillId="0" borderId="2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7109375" style="0" customWidth="1"/>
    <col min="2" max="2" width="31.57421875" style="0" customWidth="1"/>
    <col min="3" max="3" width="6.7109375" style="0" customWidth="1"/>
    <col min="4" max="4" width="16.140625" style="0" customWidth="1"/>
    <col min="6" max="6" width="11.140625" style="0" customWidth="1"/>
    <col min="11" max="11" width="8.8515625" style="0" customWidth="1"/>
    <col min="12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25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.75">
      <c r="A14" s="1">
        <v>1</v>
      </c>
      <c r="B14" s="31" t="s">
        <v>72</v>
      </c>
      <c r="C14" s="3">
        <v>2009</v>
      </c>
      <c r="D14" s="4" t="s">
        <v>60</v>
      </c>
      <c r="E14" s="5">
        <v>24</v>
      </c>
      <c r="F14" s="6"/>
      <c r="G14" s="6"/>
      <c r="H14" s="6">
        <v>120</v>
      </c>
      <c r="I14" s="7">
        <v>1</v>
      </c>
      <c r="J14" s="6"/>
      <c r="K14" s="6"/>
      <c r="L14" s="6"/>
      <c r="M14" s="6"/>
      <c r="N14" s="6"/>
      <c r="O14" s="8"/>
    </row>
    <row r="15" spans="1:15" ht="15.75">
      <c r="A15" s="1">
        <v>2</v>
      </c>
      <c r="B15" s="31" t="s">
        <v>185</v>
      </c>
      <c r="C15" s="3">
        <v>2008</v>
      </c>
      <c r="D15" s="4" t="s">
        <v>175</v>
      </c>
      <c r="E15" s="5">
        <v>26</v>
      </c>
      <c r="F15" s="6"/>
      <c r="G15" s="6"/>
      <c r="H15" s="6">
        <v>112</v>
      </c>
      <c r="I15" s="7">
        <v>2</v>
      </c>
      <c r="J15" s="6"/>
      <c r="K15" s="6"/>
      <c r="L15" s="6"/>
      <c r="M15" s="6"/>
      <c r="N15" s="6"/>
      <c r="O15" s="8"/>
    </row>
    <row r="16" spans="1:15" ht="15.75">
      <c r="A16" s="1">
        <v>3</v>
      </c>
      <c r="B16" s="31" t="s">
        <v>66</v>
      </c>
      <c r="C16" s="3">
        <v>2009</v>
      </c>
      <c r="D16" s="4" t="s">
        <v>60</v>
      </c>
      <c r="E16" s="5">
        <v>22</v>
      </c>
      <c r="F16" s="6"/>
      <c r="G16" s="6"/>
      <c r="H16" s="6">
        <v>97</v>
      </c>
      <c r="I16" s="7">
        <v>3</v>
      </c>
      <c r="J16" s="6"/>
      <c r="K16" s="6"/>
      <c r="L16" s="6"/>
      <c r="M16" s="6"/>
      <c r="N16" s="6"/>
      <c r="O16" s="8"/>
    </row>
    <row r="17" spans="1:15" ht="15.75">
      <c r="A17" s="1">
        <v>4</v>
      </c>
      <c r="B17" s="31" t="s">
        <v>68</v>
      </c>
      <c r="C17" s="3">
        <v>2007</v>
      </c>
      <c r="D17" s="4" t="s">
        <v>60</v>
      </c>
      <c r="E17" s="5">
        <v>26</v>
      </c>
      <c r="F17" s="6"/>
      <c r="G17" s="6"/>
      <c r="H17" s="6">
        <v>96</v>
      </c>
      <c r="I17" s="7">
        <v>4</v>
      </c>
      <c r="J17" s="6"/>
      <c r="K17" s="6"/>
      <c r="L17" s="6"/>
      <c r="M17" s="6"/>
      <c r="N17" s="6"/>
      <c r="O17" s="8"/>
    </row>
    <row r="18" spans="1:15" ht="15.75">
      <c r="A18" s="47" t="s">
        <v>34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5.75">
      <c r="A19" s="9">
        <v>1</v>
      </c>
      <c r="B19" s="31" t="s">
        <v>67</v>
      </c>
      <c r="C19" s="3">
        <v>2008</v>
      </c>
      <c r="D19" s="4" t="s">
        <v>60</v>
      </c>
      <c r="E19" s="5">
        <v>31</v>
      </c>
      <c r="F19" s="6"/>
      <c r="G19" s="6"/>
      <c r="H19" s="6">
        <v>113</v>
      </c>
      <c r="I19" s="7">
        <v>1</v>
      </c>
      <c r="J19" s="6"/>
      <c r="K19" s="6"/>
      <c r="L19" s="6"/>
      <c r="M19" s="6"/>
      <c r="N19" s="6"/>
      <c r="O19" s="8"/>
    </row>
    <row r="20" spans="1:15" ht="18.75">
      <c r="A20" s="59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5" ht="15.75">
      <c r="A21" s="47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15" ht="15.75">
      <c r="A22" s="1">
        <v>1</v>
      </c>
      <c r="B22" s="31" t="s">
        <v>71</v>
      </c>
      <c r="C22" s="3">
        <v>2007</v>
      </c>
      <c r="D22" s="4" t="s">
        <v>60</v>
      </c>
      <c r="E22" s="5">
        <v>28</v>
      </c>
      <c r="F22" s="6"/>
      <c r="G22" s="6"/>
      <c r="H22" s="6">
        <v>196</v>
      </c>
      <c r="I22" s="7">
        <v>1</v>
      </c>
      <c r="J22" s="6"/>
      <c r="K22" s="6"/>
      <c r="L22" s="6"/>
      <c r="M22" s="6"/>
      <c r="N22" s="6"/>
      <c r="O22" s="8"/>
    </row>
    <row r="23" spans="1:15" ht="15.75">
      <c r="A23" s="1">
        <v>2</v>
      </c>
      <c r="B23" s="31" t="s">
        <v>179</v>
      </c>
      <c r="C23" s="3">
        <v>2007</v>
      </c>
      <c r="D23" s="4" t="s">
        <v>175</v>
      </c>
      <c r="E23" s="5">
        <v>29</v>
      </c>
      <c r="F23" s="6"/>
      <c r="G23" s="6"/>
      <c r="H23" s="6">
        <v>171</v>
      </c>
      <c r="I23" s="7">
        <v>2</v>
      </c>
      <c r="J23" s="6"/>
      <c r="K23" s="6"/>
      <c r="L23" s="6"/>
      <c r="M23" s="6"/>
      <c r="N23" s="6"/>
      <c r="O23" s="8"/>
    </row>
    <row r="24" spans="1:15" ht="15.75">
      <c r="A24" s="1">
        <v>3</v>
      </c>
      <c r="B24" s="31" t="s">
        <v>63</v>
      </c>
      <c r="C24" s="3">
        <v>2006</v>
      </c>
      <c r="D24" s="4" t="s">
        <v>60</v>
      </c>
      <c r="E24" s="5">
        <v>30</v>
      </c>
      <c r="F24" s="6"/>
      <c r="G24" s="6"/>
      <c r="H24" s="6">
        <v>157</v>
      </c>
      <c r="I24" s="7">
        <v>3</v>
      </c>
      <c r="J24" s="6"/>
      <c r="K24" s="6"/>
      <c r="L24" s="6"/>
      <c r="M24" s="6"/>
      <c r="N24" s="6"/>
      <c r="O24" s="8"/>
    </row>
    <row r="25" spans="1:15" ht="15.75">
      <c r="A25" s="1">
        <v>4</v>
      </c>
      <c r="B25" s="31" t="s">
        <v>92</v>
      </c>
      <c r="C25" s="3">
        <v>2007</v>
      </c>
      <c r="D25" s="4" t="s">
        <v>89</v>
      </c>
      <c r="E25" s="5">
        <v>25</v>
      </c>
      <c r="F25" s="6"/>
      <c r="G25" s="6"/>
      <c r="H25" s="6">
        <v>154</v>
      </c>
      <c r="I25" s="7">
        <v>4</v>
      </c>
      <c r="J25" s="6"/>
      <c r="K25" s="6"/>
      <c r="L25" s="6"/>
      <c r="M25" s="6"/>
      <c r="N25" s="6"/>
      <c r="O25" s="8"/>
    </row>
    <row r="26" spans="1:15" ht="15.75">
      <c r="A26" s="1">
        <v>5</v>
      </c>
      <c r="B26" s="31" t="s">
        <v>58</v>
      </c>
      <c r="C26" s="3">
        <v>2005</v>
      </c>
      <c r="D26" s="4" t="s">
        <v>48</v>
      </c>
      <c r="E26" s="5">
        <v>30</v>
      </c>
      <c r="F26" s="6"/>
      <c r="G26" s="6"/>
      <c r="H26" s="6">
        <v>140</v>
      </c>
      <c r="I26" s="7">
        <v>5</v>
      </c>
      <c r="J26" s="6"/>
      <c r="K26" s="6"/>
      <c r="L26" s="6"/>
      <c r="M26" s="6"/>
      <c r="N26" s="6"/>
      <c r="O26" s="8"/>
    </row>
    <row r="27" spans="1:15" ht="15.75">
      <c r="A27" s="1">
        <v>6</v>
      </c>
      <c r="B27" s="31" t="s">
        <v>93</v>
      </c>
      <c r="C27" s="3">
        <v>2007</v>
      </c>
      <c r="D27" s="4" t="s">
        <v>89</v>
      </c>
      <c r="E27" s="5">
        <v>27</v>
      </c>
      <c r="F27" s="6"/>
      <c r="G27" s="6"/>
      <c r="H27" s="6">
        <v>140</v>
      </c>
      <c r="I27" s="7">
        <v>6</v>
      </c>
      <c r="J27" s="6"/>
      <c r="K27" s="6"/>
      <c r="L27" s="6"/>
      <c r="M27" s="6"/>
      <c r="N27" s="6"/>
      <c r="O27" s="8"/>
    </row>
    <row r="28" spans="1:15" ht="15.75">
      <c r="A28" s="1">
        <v>7</v>
      </c>
      <c r="B28" s="31" t="s">
        <v>69</v>
      </c>
      <c r="C28" s="3">
        <v>2007</v>
      </c>
      <c r="D28" s="4" t="s">
        <v>60</v>
      </c>
      <c r="E28" s="5">
        <v>27</v>
      </c>
      <c r="F28" s="6"/>
      <c r="G28" s="6"/>
      <c r="H28" s="6">
        <v>135</v>
      </c>
      <c r="I28" s="7">
        <v>7</v>
      </c>
      <c r="J28" s="6"/>
      <c r="K28" s="6"/>
      <c r="L28" s="6"/>
      <c r="M28" s="6"/>
      <c r="N28" s="6"/>
      <c r="O28" s="8"/>
    </row>
    <row r="29" spans="1:15" ht="15.75">
      <c r="A29" s="1">
        <v>8</v>
      </c>
      <c r="B29" s="31" t="s">
        <v>134</v>
      </c>
      <c r="C29" s="3">
        <v>2007</v>
      </c>
      <c r="D29" s="4" t="s">
        <v>133</v>
      </c>
      <c r="E29" s="5">
        <v>25.6</v>
      </c>
      <c r="F29" s="6"/>
      <c r="G29" s="6"/>
      <c r="H29" s="6">
        <v>117</v>
      </c>
      <c r="I29" s="7">
        <v>8</v>
      </c>
      <c r="J29" s="6"/>
      <c r="K29" s="6"/>
      <c r="L29" s="6"/>
      <c r="M29" s="6"/>
      <c r="N29" s="6"/>
      <c r="O29" s="8"/>
    </row>
    <row r="30" spans="1:15" ht="15.75">
      <c r="A30" s="1">
        <v>9</v>
      </c>
      <c r="B30" s="31" t="s">
        <v>132</v>
      </c>
      <c r="C30" s="3">
        <v>2008</v>
      </c>
      <c r="D30" s="4" t="s">
        <v>133</v>
      </c>
      <c r="E30" s="5">
        <v>28.4</v>
      </c>
      <c r="F30" s="6"/>
      <c r="G30" s="6"/>
      <c r="H30" s="6">
        <v>32</v>
      </c>
      <c r="I30" s="7">
        <v>9</v>
      </c>
      <c r="J30" s="6"/>
      <c r="K30" s="6"/>
      <c r="L30" s="6"/>
      <c r="M30" s="6"/>
      <c r="N30" s="6"/>
      <c r="O30" s="8"/>
    </row>
    <row r="31" spans="1:15" ht="15.75">
      <c r="A31" s="47" t="s">
        <v>34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ht="15.75">
      <c r="A32" s="1">
        <v>1</v>
      </c>
      <c r="B32" s="31" t="s">
        <v>190</v>
      </c>
      <c r="C32" s="3">
        <v>2007</v>
      </c>
      <c r="D32" s="4" t="s">
        <v>60</v>
      </c>
      <c r="E32" s="5">
        <v>33</v>
      </c>
      <c r="F32" s="6"/>
      <c r="G32" s="6"/>
      <c r="H32" s="6">
        <v>147</v>
      </c>
      <c r="I32" s="7">
        <v>1</v>
      </c>
      <c r="J32" s="6"/>
      <c r="K32" s="6"/>
      <c r="L32" s="6"/>
      <c r="M32" s="6"/>
      <c r="N32" s="6"/>
      <c r="O32" s="8"/>
    </row>
    <row r="33" spans="1:15" ht="15.75">
      <c r="A33" s="1">
        <v>2</v>
      </c>
      <c r="B33" s="31" t="s">
        <v>70</v>
      </c>
      <c r="C33" s="3">
        <v>2008</v>
      </c>
      <c r="D33" s="4" t="s">
        <v>60</v>
      </c>
      <c r="E33" s="5">
        <v>34</v>
      </c>
      <c r="F33" s="6"/>
      <c r="G33" s="6"/>
      <c r="H33" s="6">
        <v>121</v>
      </c>
      <c r="I33" s="7">
        <v>2</v>
      </c>
      <c r="J33" s="6"/>
      <c r="K33" s="6"/>
      <c r="L33" s="6"/>
      <c r="M33" s="6"/>
      <c r="N33" s="6"/>
      <c r="O33" s="8"/>
    </row>
    <row r="34" spans="1:15" ht="17.25" customHeight="1">
      <c r="A34" s="1">
        <v>5</v>
      </c>
      <c r="B34" s="31" t="s">
        <v>128</v>
      </c>
      <c r="C34" s="3">
        <v>2005</v>
      </c>
      <c r="D34" s="4" t="s">
        <v>129</v>
      </c>
      <c r="E34" s="5">
        <v>38</v>
      </c>
      <c r="F34" s="6"/>
      <c r="G34" s="6"/>
      <c r="H34" s="6">
        <v>122</v>
      </c>
      <c r="I34" s="7">
        <v>3</v>
      </c>
      <c r="J34" s="6"/>
      <c r="K34" s="6"/>
      <c r="L34" s="6"/>
      <c r="M34" s="6"/>
      <c r="N34" s="6"/>
      <c r="O34" s="8"/>
    </row>
    <row r="35" spans="1:15" ht="15.75">
      <c r="A35" s="47" t="s">
        <v>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</row>
    <row r="36" spans="1:15" ht="15.75">
      <c r="A36" s="1">
        <v>1</v>
      </c>
      <c r="B36" s="31" t="s">
        <v>62</v>
      </c>
      <c r="C36" s="3">
        <v>2007</v>
      </c>
      <c r="D36" s="4" t="s">
        <v>60</v>
      </c>
      <c r="E36" s="5">
        <v>43</v>
      </c>
      <c r="F36" s="6"/>
      <c r="G36" s="6"/>
      <c r="H36" s="6">
        <v>113</v>
      </c>
      <c r="I36" s="7">
        <v>1</v>
      </c>
      <c r="J36" s="6"/>
      <c r="K36" s="6"/>
      <c r="L36" s="6"/>
      <c r="M36" s="6"/>
      <c r="N36" s="6"/>
      <c r="O36" s="8"/>
    </row>
    <row r="37" spans="1:15" ht="18.75">
      <c r="A37" s="59" t="s">
        <v>17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>
      <c r="A38" s="47" t="s">
        <v>21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</row>
    <row r="39" spans="1:15" ht="15.75">
      <c r="A39" s="1">
        <v>1</v>
      </c>
      <c r="B39" s="2" t="s">
        <v>73</v>
      </c>
      <c r="C39" s="3">
        <v>2007</v>
      </c>
      <c r="D39" s="4" t="s">
        <v>74</v>
      </c>
      <c r="E39" s="5">
        <v>23</v>
      </c>
      <c r="F39" s="6"/>
      <c r="G39" s="6"/>
      <c r="H39" s="6">
        <v>58</v>
      </c>
      <c r="I39" s="7">
        <v>1</v>
      </c>
      <c r="J39" s="6"/>
      <c r="K39" s="6"/>
      <c r="L39" s="6"/>
      <c r="M39" s="6"/>
      <c r="N39" s="6"/>
      <c r="O39" s="8"/>
    </row>
    <row r="40" spans="1:15" ht="15.75">
      <c r="A40" s="47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5.75">
      <c r="A41" s="1">
        <v>1</v>
      </c>
      <c r="B41" s="31" t="s">
        <v>176</v>
      </c>
      <c r="C41" s="3">
        <v>2005</v>
      </c>
      <c r="D41" s="4" t="s">
        <v>175</v>
      </c>
      <c r="E41" s="5">
        <v>30</v>
      </c>
      <c r="F41" s="6"/>
      <c r="G41" s="6"/>
      <c r="H41" s="6">
        <v>172</v>
      </c>
      <c r="I41" s="7">
        <v>1</v>
      </c>
      <c r="J41" s="6"/>
      <c r="K41" s="6"/>
      <c r="L41" s="6"/>
      <c r="M41" s="6"/>
      <c r="N41" s="6"/>
      <c r="O41" s="8"/>
    </row>
    <row r="42" spans="1:15" ht="15.75">
      <c r="A42" s="1">
        <v>2</v>
      </c>
      <c r="B42" s="31" t="s">
        <v>151</v>
      </c>
      <c r="C42" s="3">
        <v>2007</v>
      </c>
      <c r="D42" s="4" t="s">
        <v>193</v>
      </c>
      <c r="E42" s="5">
        <v>30</v>
      </c>
      <c r="F42" s="6"/>
      <c r="G42" s="6"/>
      <c r="H42" s="6">
        <v>154</v>
      </c>
      <c r="I42" s="7">
        <v>2</v>
      </c>
      <c r="J42" s="6"/>
      <c r="K42" s="6"/>
      <c r="L42" s="6"/>
      <c r="M42" s="6"/>
      <c r="N42" s="6"/>
      <c r="O42" s="8"/>
    </row>
    <row r="43" spans="1:15" ht="15.75">
      <c r="A43" s="1">
        <v>3</v>
      </c>
      <c r="B43" s="31" t="s">
        <v>114</v>
      </c>
      <c r="C43" s="3">
        <v>2005</v>
      </c>
      <c r="D43" s="4" t="s">
        <v>109</v>
      </c>
      <c r="E43" s="5">
        <v>24</v>
      </c>
      <c r="F43" s="6"/>
      <c r="G43" s="6"/>
      <c r="H43" s="6">
        <v>141</v>
      </c>
      <c r="I43" s="7">
        <v>3</v>
      </c>
      <c r="J43" s="6"/>
      <c r="K43" s="6"/>
      <c r="L43" s="6"/>
      <c r="M43" s="6"/>
      <c r="N43" s="6"/>
      <c r="O43" s="8"/>
    </row>
    <row r="44" spans="1:15" ht="15.75">
      <c r="A44" s="1">
        <v>4</v>
      </c>
      <c r="B44" s="31" t="s">
        <v>120</v>
      </c>
      <c r="C44" s="3">
        <v>2005</v>
      </c>
      <c r="D44" s="4" t="s">
        <v>109</v>
      </c>
      <c r="E44" s="5">
        <v>28</v>
      </c>
      <c r="F44" s="6"/>
      <c r="G44" s="6"/>
      <c r="H44" s="6">
        <v>112</v>
      </c>
      <c r="I44" s="7">
        <v>4</v>
      </c>
      <c r="J44" s="6"/>
      <c r="K44" s="6"/>
      <c r="L44" s="6"/>
      <c r="M44" s="6"/>
      <c r="N44" s="6"/>
      <c r="O44" s="8"/>
    </row>
    <row r="45" spans="1:15" ht="15.75">
      <c r="A45" s="71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5.75">
      <c r="A46" s="1">
        <v>1</v>
      </c>
      <c r="B46" s="31" t="s">
        <v>94</v>
      </c>
      <c r="C46" s="3">
        <v>2006</v>
      </c>
      <c r="D46" s="4" t="s">
        <v>89</v>
      </c>
      <c r="E46" s="5">
        <v>31</v>
      </c>
      <c r="F46" s="6"/>
      <c r="G46" s="6"/>
      <c r="H46" s="6">
        <v>160</v>
      </c>
      <c r="I46" s="7">
        <v>1</v>
      </c>
      <c r="J46" s="6"/>
      <c r="K46" s="6"/>
      <c r="L46" s="6"/>
      <c r="M46" s="6"/>
      <c r="N46" s="6"/>
      <c r="O46" s="8"/>
    </row>
    <row r="47" spans="1:15" ht="15.75">
      <c r="A47" s="1">
        <v>2</v>
      </c>
      <c r="B47" s="31" t="s">
        <v>110</v>
      </c>
      <c r="C47" s="3">
        <v>2004</v>
      </c>
      <c r="D47" s="4" t="s">
        <v>109</v>
      </c>
      <c r="E47" s="5">
        <v>34</v>
      </c>
      <c r="F47" s="6"/>
      <c r="G47" s="6"/>
      <c r="H47" s="6">
        <v>145</v>
      </c>
      <c r="I47" s="7">
        <v>2</v>
      </c>
      <c r="J47" s="6"/>
      <c r="K47" s="6"/>
      <c r="L47" s="6"/>
      <c r="M47" s="6"/>
      <c r="N47" s="6"/>
      <c r="O47" s="8"/>
    </row>
    <row r="48" spans="1:15" ht="15.75">
      <c r="A48" s="1">
        <v>3</v>
      </c>
      <c r="B48" s="31" t="s">
        <v>81</v>
      </c>
      <c r="C48" s="3">
        <v>2004</v>
      </c>
      <c r="D48" s="4" t="s">
        <v>80</v>
      </c>
      <c r="E48" s="5">
        <v>34.6</v>
      </c>
      <c r="F48" s="6"/>
      <c r="G48" s="6"/>
      <c r="H48" s="6">
        <v>135</v>
      </c>
      <c r="I48" s="7">
        <v>3</v>
      </c>
      <c r="J48" s="6"/>
      <c r="K48" s="6"/>
      <c r="L48" s="6"/>
      <c r="M48" s="6"/>
      <c r="N48" s="6"/>
      <c r="O48" s="8"/>
    </row>
    <row r="49" spans="1:15" ht="15.75">
      <c r="A49" s="1">
        <v>4</v>
      </c>
      <c r="B49" s="31" t="s">
        <v>186</v>
      </c>
      <c r="C49" s="3">
        <v>2003</v>
      </c>
      <c r="D49" s="4" t="s">
        <v>109</v>
      </c>
      <c r="E49" s="5">
        <v>37</v>
      </c>
      <c r="F49" s="6"/>
      <c r="G49" s="6"/>
      <c r="H49" s="6">
        <v>130</v>
      </c>
      <c r="I49" s="7">
        <v>4</v>
      </c>
      <c r="J49" s="6"/>
      <c r="K49" s="6"/>
      <c r="L49" s="6"/>
      <c r="M49" s="6"/>
      <c r="N49" s="6"/>
      <c r="O49" s="8"/>
    </row>
    <row r="50" spans="1:15" ht="15.75">
      <c r="A50" s="1">
        <v>5</v>
      </c>
      <c r="B50" s="31" t="s">
        <v>128</v>
      </c>
      <c r="C50" s="3">
        <v>2005</v>
      </c>
      <c r="D50" s="4" t="s">
        <v>129</v>
      </c>
      <c r="E50" s="5">
        <v>38</v>
      </c>
      <c r="F50" s="6"/>
      <c r="G50" s="6"/>
      <c r="H50" s="6">
        <v>122</v>
      </c>
      <c r="I50" s="7">
        <v>5</v>
      </c>
      <c r="J50" s="6"/>
      <c r="K50" s="6"/>
      <c r="L50" s="6"/>
      <c r="M50" s="6"/>
      <c r="N50" s="6"/>
      <c r="O50" s="8"/>
    </row>
    <row r="51" spans="1:15" ht="15.75">
      <c r="A51" s="1">
        <v>6</v>
      </c>
      <c r="B51" s="31" t="s">
        <v>183</v>
      </c>
      <c r="C51" s="3">
        <v>2006</v>
      </c>
      <c r="D51" s="4" t="s">
        <v>89</v>
      </c>
      <c r="E51" s="5">
        <v>35</v>
      </c>
      <c r="F51" s="6"/>
      <c r="G51" s="6"/>
      <c r="H51" s="6">
        <v>72</v>
      </c>
      <c r="I51" s="7">
        <v>6</v>
      </c>
      <c r="J51" s="6"/>
      <c r="K51" s="6"/>
      <c r="L51" s="6"/>
      <c r="M51" s="6"/>
      <c r="N51" s="6"/>
      <c r="O51" s="8"/>
    </row>
    <row r="52" spans="1:15" ht="15.75">
      <c r="A52" s="71" t="s">
        <v>15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5.75">
      <c r="A53" s="11">
        <v>1</v>
      </c>
      <c r="B53" s="32" t="s">
        <v>75</v>
      </c>
      <c r="C53" s="13">
        <v>2006</v>
      </c>
      <c r="D53" s="13" t="s">
        <v>60</v>
      </c>
      <c r="E53" s="13">
        <v>47</v>
      </c>
      <c r="F53" s="12"/>
      <c r="G53" s="10"/>
      <c r="H53" s="11">
        <v>149</v>
      </c>
      <c r="I53" s="27">
        <v>1</v>
      </c>
      <c r="J53" s="10"/>
      <c r="K53" s="10"/>
      <c r="L53" s="10"/>
      <c r="M53" s="10"/>
      <c r="N53" s="10"/>
      <c r="O53" s="10"/>
    </row>
    <row r="54" spans="1:15" ht="15.75">
      <c r="A54" s="11">
        <v>2</v>
      </c>
      <c r="B54" s="32" t="s">
        <v>130</v>
      </c>
      <c r="C54" s="13">
        <v>2005</v>
      </c>
      <c r="D54" s="13" t="s">
        <v>129</v>
      </c>
      <c r="E54" s="13">
        <v>41</v>
      </c>
      <c r="F54" s="12"/>
      <c r="G54" s="10"/>
      <c r="H54" s="11">
        <v>132</v>
      </c>
      <c r="I54" s="27">
        <v>2</v>
      </c>
      <c r="J54" s="10"/>
      <c r="K54" s="10"/>
      <c r="L54" s="10"/>
      <c r="M54" s="10"/>
      <c r="N54" s="10"/>
      <c r="O54" s="10"/>
    </row>
    <row r="55" spans="1:15" ht="15.75">
      <c r="A55" s="11">
        <v>3</v>
      </c>
      <c r="B55" s="32" t="s">
        <v>119</v>
      </c>
      <c r="C55" s="13">
        <v>2004</v>
      </c>
      <c r="D55" s="13" t="s">
        <v>109</v>
      </c>
      <c r="E55" s="13">
        <v>50</v>
      </c>
      <c r="F55" s="12"/>
      <c r="G55" s="10"/>
      <c r="H55" s="11">
        <v>124</v>
      </c>
      <c r="I55" s="27">
        <v>3</v>
      </c>
      <c r="J55" s="10"/>
      <c r="K55" s="10"/>
      <c r="L55" s="10"/>
      <c r="M55" s="10"/>
      <c r="N55" s="10"/>
      <c r="O55" s="10"/>
    </row>
    <row r="56" spans="1:15" ht="18.75">
      <c r="A56" s="59" t="s">
        <v>18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>
      <c r="A57" s="47" t="s">
        <v>21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5.75">
      <c r="A58" s="1">
        <v>1</v>
      </c>
      <c r="B58" s="31" t="s">
        <v>121</v>
      </c>
      <c r="C58" s="3">
        <v>2005</v>
      </c>
      <c r="D58" s="4" t="s">
        <v>109</v>
      </c>
      <c r="E58" s="5">
        <v>29</v>
      </c>
      <c r="F58" s="6"/>
      <c r="G58" s="6"/>
      <c r="H58" s="6">
        <v>163</v>
      </c>
      <c r="I58" s="7">
        <v>1</v>
      </c>
      <c r="J58" s="6"/>
      <c r="K58" s="6"/>
      <c r="L58" s="6"/>
      <c r="M58" s="6"/>
      <c r="N58" s="6"/>
      <c r="O58" s="8"/>
    </row>
    <row r="59" spans="1:15" ht="15.75">
      <c r="A59" s="47" t="s">
        <v>34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15.75">
      <c r="A60" s="1">
        <v>1</v>
      </c>
      <c r="B60" s="31" t="s">
        <v>96</v>
      </c>
      <c r="C60" s="3">
        <v>2004</v>
      </c>
      <c r="D60" s="4" t="s">
        <v>89</v>
      </c>
      <c r="E60" s="5">
        <v>38</v>
      </c>
      <c r="F60" s="6"/>
      <c r="G60" s="6"/>
      <c r="H60" s="6">
        <v>144</v>
      </c>
      <c r="I60" s="7">
        <v>1</v>
      </c>
      <c r="J60" s="6"/>
      <c r="K60" s="6"/>
      <c r="L60" s="6"/>
      <c r="M60" s="6"/>
      <c r="N60" s="6"/>
      <c r="O60" s="8"/>
    </row>
    <row r="61" spans="1:15" ht="15.75">
      <c r="A61" s="1">
        <v>2</v>
      </c>
      <c r="B61" s="31" t="s">
        <v>95</v>
      </c>
      <c r="C61" s="3">
        <v>2006</v>
      </c>
      <c r="D61" s="4" t="s">
        <v>89</v>
      </c>
      <c r="E61" s="5">
        <v>31</v>
      </c>
      <c r="F61" s="6"/>
      <c r="G61" s="6"/>
      <c r="H61" s="6">
        <v>31</v>
      </c>
      <c r="I61" s="7">
        <v>2</v>
      </c>
      <c r="J61" s="6"/>
      <c r="K61" s="6"/>
      <c r="L61" s="6"/>
      <c r="M61" s="6"/>
      <c r="N61" s="6"/>
      <c r="O61" s="8"/>
    </row>
    <row r="62" spans="1:15" ht="15.75">
      <c r="A62" s="47" t="s">
        <v>15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5" ht="15.75">
      <c r="A63" s="1">
        <v>1</v>
      </c>
      <c r="B63" s="31" t="s">
        <v>64</v>
      </c>
      <c r="C63" s="3">
        <v>2005</v>
      </c>
      <c r="D63" s="4" t="s">
        <v>65</v>
      </c>
      <c r="E63" s="5">
        <v>46</v>
      </c>
      <c r="F63" s="6"/>
      <c r="G63" s="6"/>
      <c r="H63" s="6">
        <v>137</v>
      </c>
      <c r="I63" s="7">
        <v>1</v>
      </c>
      <c r="J63" s="6"/>
      <c r="K63" s="6"/>
      <c r="L63" s="6"/>
      <c r="M63" s="6"/>
      <c r="N63" s="6"/>
      <c r="O63" s="8"/>
    </row>
    <row r="64" spans="1:15" ht="18.75">
      <c r="A64" s="59" t="s">
        <v>19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ht="15.75">
      <c r="A65" s="47" t="s">
        <v>191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9"/>
    </row>
    <row r="66" spans="1:15" ht="15.75">
      <c r="A66" s="1">
        <v>1</v>
      </c>
      <c r="B66" s="31" t="s">
        <v>38</v>
      </c>
      <c r="C66" s="3">
        <v>2005</v>
      </c>
      <c r="D66" s="4" t="s">
        <v>39</v>
      </c>
      <c r="E66" s="5">
        <v>35</v>
      </c>
      <c r="F66" s="6"/>
      <c r="G66" s="6"/>
      <c r="H66" s="6">
        <v>120</v>
      </c>
      <c r="I66" s="7"/>
      <c r="J66" s="6"/>
      <c r="K66" s="6"/>
      <c r="L66" s="6"/>
      <c r="M66" s="6"/>
      <c r="N66" s="6"/>
      <c r="O66" s="8"/>
    </row>
    <row r="67" spans="1:15" ht="15.75">
      <c r="A67" s="47" t="s">
        <v>34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15.75">
      <c r="A68" s="1">
        <v>1</v>
      </c>
      <c r="B68" s="31" t="s">
        <v>49</v>
      </c>
      <c r="C68" s="3">
        <v>2005</v>
      </c>
      <c r="D68" s="4" t="s">
        <v>48</v>
      </c>
      <c r="E68" s="5">
        <v>40</v>
      </c>
      <c r="F68" s="6"/>
      <c r="G68" s="6"/>
      <c r="H68" s="6">
        <v>126</v>
      </c>
      <c r="I68" s="7"/>
      <c r="J68" s="6"/>
      <c r="K68" s="6"/>
      <c r="L68" s="6"/>
      <c r="M68" s="6"/>
      <c r="N68" s="6"/>
      <c r="O68" s="8"/>
    </row>
    <row r="69" spans="1:15" ht="15.75">
      <c r="A69" s="47" t="s">
        <v>35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9"/>
    </row>
    <row r="70" spans="1:15" ht="14.25" customHeight="1">
      <c r="A70" s="1">
        <v>1</v>
      </c>
      <c r="B70" s="31" t="s">
        <v>47</v>
      </c>
      <c r="C70" s="3">
        <v>2005</v>
      </c>
      <c r="D70" s="4" t="s">
        <v>48</v>
      </c>
      <c r="E70" s="5">
        <v>55</v>
      </c>
      <c r="F70" s="6"/>
      <c r="G70" s="6"/>
      <c r="H70" s="6">
        <v>133</v>
      </c>
      <c r="I70" s="7"/>
      <c r="J70" s="6" t="s">
        <v>40</v>
      </c>
      <c r="K70" s="6"/>
      <c r="L70" s="6"/>
      <c r="M70" s="6"/>
      <c r="N70" s="6"/>
      <c r="O70" s="8"/>
    </row>
    <row r="71" spans="1:15" ht="15.75">
      <c r="A71" s="1">
        <v>2</v>
      </c>
      <c r="B71" s="31" t="s">
        <v>188</v>
      </c>
      <c r="C71" s="3">
        <v>2006</v>
      </c>
      <c r="D71" s="4" t="s">
        <v>60</v>
      </c>
      <c r="E71" s="5">
        <v>55</v>
      </c>
      <c r="F71" s="6"/>
      <c r="G71" s="6"/>
      <c r="H71" s="6">
        <v>101</v>
      </c>
      <c r="I71" s="7"/>
      <c r="J71" s="6"/>
      <c r="K71" s="6"/>
      <c r="L71" s="6"/>
      <c r="M71" s="6"/>
      <c r="N71" s="6"/>
      <c r="O71" s="8"/>
    </row>
    <row r="72" spans="1:15" ht="15.75">
      <c r="A72" s="47" t="s">
        <v>35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5.75">
      <c r="A73" s="1">
        <v>1</v>
      </c>
      <c r="B73" s="31" t="s">
        <v>162</v>
      </c>
      <c r="C73" s="3">
        <v>2004</v>
      </c>
      <c r="D73" s="4" t="s">
        <v>160</v>
      </c>
      <c r="E73" s="5">
        <v>55</v>
      </c>
      <c r="F73" s="6"/>
      <c r="G73" s="6"/>
      <c r="H73" s="6">
        <v>125</v>
      </c>
      <c r="I73" s="7"/>
      <c r="J73" s="6"/>
      <c r="K73" s="6"/>
      <c r="L73" s="6"/>
      <c r="M73" s="6"/>
      <c r="N73" s="6"/>
      <c r="O73" s="8"/>
    </row>
    <row r="74" spans="1:15" ht="15.75">
      <c r="A74" s="9"/>
      <c r="B74" s="50" t="s">
        <v>76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8.75">
      <c r="A75" s="59" t="s">
        <v>25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5.75">
      <c r="A76" s="47" t="s">
        <v>21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</row>
    <row r="77" spans="1:15" ht="15.75">
      <c r="A77" s="1">
        <v>1</v>
      </c>
      <c r="B77" s="31" t="s">
        <v>88</v>
      </c>
      <c r="C77" s="3">
        <v>2009</v>
      </c>
      <c r="D77" s="4" t="s">
        <v>89</v>
      </c>
      <c r="E77" s="5">
        <v>19</v>
      </c>
      <c r="F77" s="6"/>
      <c r="G77" s="6"/>
      <c r="H77" s="6">
        <v>79</v>
      </c>
      <c r="I77" s="7">
        <v>1</v>
      </c>
      <c r="J77" s="6"/>
      <c r="K77" s="6"/>
      <c r="L77" s="6"/>
      <c r="M77" s="6"/>
      <c r="N77" s="6"/>
      <c r="O77" s="8"/>
    </row>
    <row r="78" spans="1:15" ht="15.75">
      <c r="A78" s="1">
        <v>2</v>
      </c>
      <c r="B78" s="31" t="s">
        <v>90</v>
      </c>
      <c r="C78" s="3">
        <v>2009</v>
      </c>
      <c r="D78" s="4" t="s">
        <v>89</v>
      </c>
      <c r="E78" s="5">
        <v>23</v>
      </c>
      <c r="F78" s="6"/>
      <c r="G78" s="6"/>
      <c r="H78" s="6">
        <v>64</v>
      </c>
      <c r="I78" s="7">
        <v>2</v>
      </c>
      <c r="J78" s="6"/>
      <c r="K78" s="6"/>
      <c r="L78" s="6"/>
      <c r="M78" s="6"/>
      <c r="N78" s="6"/>
      <c r="O78" s="8"/>
    </row>
    <row r="79" spans="1:15" ht="18.75">
      <c r="A79" s="59" t="s">
        <v>16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ht="15.75">
      <c r="A80" s="47" t="s">
        <v>21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</row>
    <row r="81" spans="1:15" ht="15.75">
      <c r="A81" s="1">
        <v>1</v>
      </c>
      <c r="B81" s="31" t="s">
        <v>91</v>
      </c>
      <c r="C81" s="3">
        <v>2006</v>
      </c>
      <c r="D81" s="4" t="s">
        <v>89</v>
      </c>
      <c r="E81" s="5">
        <v>22</v>
      </c>
      <c r="F81" s="6"/>
      <c r="G81" s="6"/>
      <c r="H81" s="6">
        <v>50</v>
      </c>
      <c r="I81" s="7">
        <v>1</v>
      </c>
      <c r="J81" s="6"/>
      <c r="K81" s="6"/>
      <c r="L81" s="6"/>
      <c r="M81" s="6"/>
      <c r="N81" s="6"/>
      <c r="O81" s="8"/>
    </row>
    <row r="82" spans="1:15" ht="15.75">
      <c r="A82" s="47" t="s">
        <v>107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9"/>
    </row>
    <row r="83" spans="1:15" ht="15.75">
      <c r="A83" s="1">
        <v>1</v>
      </c>
      <c r="B83" s="31" t="s">
        <v>108</v>
      </c>
      <c r="C83" s="3">
        <v>2004</v>
      </c>
      <c r="D83" s="4" t="s">
        <v>109</v>
      </c>
      <c r="E83" s="5">
        <v>33</v>
      </c>
      <c r="F83" s="6"/>
      <c r="G83" s="6"/>
      <c r="H83" s="6">
        <v>106</v>
      </c>
      <c r="I83" s="7">
        <v>1</v>
      </c>
      <c r="J83" s="6"/>
      <c r="K83" s="6"/>
      <c r="L83" s="6"/>
      <c r="M83" s="6"/>
      <c r="N83" s="6"/>
      <c r="O83" s="8"/>
    </row>
    <row r="84" spans="1:15" ht="18.75">
      <c r="A84" s="59" t="s">
        <v>17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5.75">
      <c r="A85" s="47" t="s">
        <v>21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</row>
    <row r="86" spans="1:15" ht="15.75">
      <c r="A86" s="1">
        <v>1</v>
      </c>
      <c r="B86" s="31" t="s">
        <v>174</v>
      </c>
      <c r="C86" s="3">
        <v>2006</v>
      </c>
      <c r="D86" s="4" t="s">
        <v>175</v>
      </c>
      <c r="E86" s="5">
        <v>27</v>
      </c>
      <c r="F86" s="6"/>
      <c r="G86" s="6"/>
      <c r="H86" s="6">
        <v>125</v>
      </c>
      <c r="I86" s="7">
        <v>1</v>
      </c>
      <c r="J86" s="6"/>
      <c r="K86" s="6"/>
      <c r="L86" s="6"/>
      <c r="M86" s="6"/>
      <c r="N86" s="6"/>
      <c r="O86" s="8"/>
    </row>
    <row r="87" spans="1:15" ht="15.75">
      <c r="A87" s="71" t="s">
        <v>34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1:15" ht="15.75">
      <c r="A88" s="1">
        <v>1</v>
      </c>
      <c r="B88" s="31" t="s">
        <v>79</v>
      </c>
      <c r="C88" s="3">
        <v>2007</v>
      </c>
      <c r="D88" s="4" t="s">
        <v>180</v>
      </c>
      <c r="E88" s="5">
        <v>37.3</v>
      </c>
      <c r="F88" s="6"/>
      <c r="G88" s="6"/>
      <c r="H88" s="6">
        <v>148</v>
      </c>
      <c r="I88" s="7">
        <v>1</v>
      </c>
      <c r="J88" s="6"/>
      <c r="K88" s="6"/>
      <c r="L88" s="6"/>
      <c r="M88" s="6"/>
      <c r="N88" s="6"/>
      <c r="O88" s="8"/>
    </row>
    <row r="89" spans="1:15" ht="15.75">
      <c r="A89" s="71" t="s">
        <v>15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1:15" ht="15" customHeight="1">
      <c r="A90" s="1">
        <v>1</v>
      </c>
      <c r="B90" s="31" t="s">
        <v>61</v>
      </c>
      <c r="C90" s="3">
        <v>2005</v>
      </c>
      <c r="D90" s="4" t="s">
        <v>60</v>
      </c>
      <c r="E90" s="5">
        <v>46</v>
      </c>
      <c r="F90" s="6"/>
      <c r="G90" s="6"/>
      <c r="H90" s="6">
        <v>116</v>
      </c>
      <c r="I90" s="7">
        <v>1</v>
      </c>
      <c r="J90" s="6"/>
      <c r="K90" s="6"/>
      <c r="L90" s="6"/>
      <c r="M90" s="6"/>
      <c r="N90" s="6"/>
      <c r="O90" s="8"/>
    </row>
    <row r="91" spans="1:15" ht="15.75">
      <c r="A91" s="47" t="s">
        <v>35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9"/>
    </row>
    <row r="92" spans="1:15" ht="15.75">
      <c r="A92" s="1">
        <v>1</v>
      </c>
      <c r="B92" s="31" t="s">
        <v>115</v>
      </c>
      <c r="C92" s="3">
        <v>2004</v>
      </c>
      <c r="D92" s="4" t="s">
        <v>109</v>
      </c>
      <c r="E92" s="5">
        <v>57</v>
      </c>
      <c r="F92" s="6"/>
      <c r="G92" s="6"/>
      <c r="H92" s="6">
        <v>153</v>
      </c>
      <c r="I92" s="7">
        <v>1</v>
      </c>
      <c r="J92" s="6"/>
      <c r="K92" s="6"/>
      <c r="L92" s="6"/>
      <c r="M92" s="6"/>
      <c r="N92" s="6"/>
      <c r="O92" s="8"/>
    </row>
    <row r="93" spans="1:15" ht="15.75">
      <c r="A93" s="72" t="s">
        <v>32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</row>
    <row r="94" spans="1:15" ht="15.75">
      <c r="A94" s="72" t="s">
        <v>33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</row>
  </sheetData>
  <sheetProtection/>
  <mergeCells count="61">
    <mergeCell ref="A87:O87"/>
    <mergeCell ref="A52:O52"/>
    <mergeCell ref="A57:O57"/>
    <mergeCell ref="A59:O59"/>
    <mergeCell ref="A62:O62"/>
    <mergeCell ref="A72:O72"/>
    <mergeCell ref="A65:O65"/>
    <mergeCell ref="A80:O80"/>
    <mergeCell ref="A82:O82"/>
    <mergeCell ref="A21:O21"/>
    <mergeCell ref="A31:O31"/>
    <mergeCell ref="A35:O35"/>
    <mergeCell ref="A38:O38"/>
    <mergeCell ref="A37:O37"/>
    <mergeCell ref="A40:O40"/>
    <mergeCell ref="A45:O45"/>
    <mergeCell ref="A93:O93"/>
    <mergeCell ref="A94:O94"/>
    <mergeCell ref="A56:O56"/>
    <mergeCell ref="A64:O64"/>
    <mergeCell ref="A76:O76"/>
    <mergeCell ref="A84:O84"/>
    <mergeCell ref="A85:O85"/>
    <mergeCell ref="A89:O89"/>
    <mergeCell ref="N7:N11"/>
    <mergeCell ref="O7:O11"/>
    <mergeCell ref="F9:F11"/>
    <mergeCell ref="H9:H11"/>
    <mergeCell ref="M7:M11"/>
    <mergeCell ref="J9:J11"/>
    <mergeCell ref="L9:L11"/>
    <mergeCell ref="A5:D5"/>
    <mergeCell ref="A18:O18"/>
    <mergeCell ref="I7:I11"/>
    <mergeCell ref="J7:J8"/>
    <mergeCell ref="K7:K11"/>
    <mergeCell ref="L7:L8"/>
    <mergeCell ref="E7:E11"/>
    <mergeCell ref="F7:F8"/>
    <mergeCell ref="G7:G11"/>
    <mergeCell ref="H7:H8"/>
    <mergeCell ref="A91:O91"/>
    <mergeCell ref="A79:O79"/>
    <mergeCell ref="A75:O75"/>
    <mergeCell ref="B7:B11"/>
    <mergeCell ref="C7:C11"/>
    <mergeCell ref="D7:D11"/>
    <mergeCell ref="A7:A11"/>
    <mergeCell ref="A20:O20"/>
    <mergeCell ref="A12:O12"/>
    <mergeCell ref="A13:O13"/>
    <mergeCell ref="A1:O1"/>
    <mergeCell ref="A67:O67"/>
    <mergeCell ref="A69:O69"/>
    <mergeCell ref="B74:O74"/>
    <mergeCell ref="A2:O2"/>
    <mergeCell ref="A3:O3"/>
    <mergeCell ref="A4:O4"/>
    <mergeCell ref="E5:I5"/>
    <mergeCell ref="J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7" sqref="A7:K7"/>
    </sheetView>
  </sheetViews>
  <sheetFormatPr defaultColWidth="9.140625" defaultRowHeight="15"/>
  <cols>
    <col min="1" max="1" width="3.140625" style="0" customWidth="1"/>
    <col min="2" max="2" width="21.00390625" style="0" customWidth="1"/>
    <col min="4" max="4" width="15.28125" style="0" customWidth="1"/>
    <col min="12" max="12" width="0.13671875" style="0" customWidth="1"/>
    <col min="13" max="15" width="9.140625" style="0" hidden="1" customWidth="1"/>
  </cols>
  <sheetData>
    <row r="1" spans="1:15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46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40.5" customHeight="1">
      <c r="A5" s="53" t="s">
        <v>207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6.5" thickBot="1">
      <c r="A6" s="37" t="s">
        <v>83</v>
      </c>
      <c r="B6" s="38"/>
      <c r="C6" s="39"/>
      <c r="D6" s="101" t="s">
        <v>0</v>
      </c>
      <c r="E6" s="101"/>
      <c r="F6" s="101"/>
      <c r="G6" s="101"/>
      <c r="H6" s="101"/>
      <c r="I6" s="101"/>
      <c r="J6" s="101"/>
      <c r="K6" s="40" t="s">
        <v>1</v>
      </c>
      <c r="L6" s="38"/>
      <c r="M6" s="38"/>
      <c r="N6" s="38"/>
      <c r="O6" s="41"/>
    </row>
    <row r="7" spans="1:11" ht="18.75">
      <c r="A7" s="102" t="s">
        <v>209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15">
      <c r="A8" s="68" t="s">
        <v>2</v>
      </c>
      <c r="B8" s="54" t="s">
        <v>3</v>
      </c>
      <c r="C8" s="60" t="s">
        <v>4</v>
      </c>
      <c r="D8" s="60" t="s">
        <v>8</v>
      </c>
      <c r="E8" s="67" t="s">
        <v>5</v>
      </c>
      <c r="F8" s="93" t="s">
        <v>84</v>
      </c>
      <c r="G8" s="54" t="s">
        <v>85</v>
      </c>
      <c r="H8" s="94" t="s">
        <v>6</v>
      </c>
      <c r="I8" s="54" t="s">
        <v>9</v>
      </c>
      <c r="J8" s="94" t="s">
        <v>200</v>
      </c>
      <c r="K8" s="60" t="s">
        <v>31</v>
      </c>
    </row>
    <row r="9" spans="1:11" ht="15">
      <c r="A9" s="68"/>
      <c r="B9" s="54"/>
      <c r="C9" s="60"/>
      <c r="D9" s="60"/>
      <c r="E9" s="67"/>
      <c r="F9" s="93"/>
      <c r="G9" s="89"/>
      <c r="H9" s="94"/>
      <c r="I9" s="89"/>
      <c r="J9" s="94"/>
      <c r="K9" s="60"/>
    </row>
    <row r="10" spans="1:11" ht="15">
      <c r="A10" s="68"/>
      <c r="B10" s="54"/>
      <c r="C10" s="60"/>
      <c r="D10" s="60"/>
      <c r="E10" s="67"/>
      <c r="F10" s="93"/>
      <c r="G10" s="89"/>
      <c r="H10" s="94"/>
      <c r="I10" s="89"/>
      <c r="J10" s="94"/>
      <c r="K10" s="60"/>
    </row>
    <row r="11" spans="1:11" ht="15">
      <c r="A11" s="68"/>
      <c r="B11" s="54"/>
      <c r="C11" s="60"/>
      <c r="D11" s="60"/>
      <c r="E11" s="67"/>
      <c r="F11" s="93"/>
      <c r="G11" s="54" t="s">
        <v>140</v>
      </c>
      <c r="H11" s="94"/>
      <c r="I11" s="54" t="s">
        <v>140</v>
      </c>
      <c r="J11" s="94"/>
      <c r="K11" s="60"/>
    </row>
    <row r="12" spans="1:11" ht="15">
      <c r="A12" s="68"/>
      <c r="B12" s="54"/>
      <c r="C12" s="60"/>
      <c r="D12" s="60"/>
      <c r="E12" s="67"/>
      <c r="F12" s="93"/>
      <c r="G12" s="89"/>
      <c r="H12" s="94"/>
      <c r="I12" s="89"/>
      <c r="J12" s="94"/>
      <c r="K12" s="60"/>
    </row>
    <row r="13" spans="1:11" ht="15">
      <c r="A13" s="68"/>
      <c r="B13" s="54"/>
      <c r="C13" s="60"/>
      <c r="D13" s="60"/>
      <c r="E13" s="67"/>
      <c r="F13" s="93"/>
      <c r="G13" s="89"/>
      <c r="H13" s="94"/>
      <c r="I13" s="89"/>
      <c r="J13" s="94"/>
      <c r="K13" s="60"/>
    </row>
    <row r="14" spans="1:11" ht="15.75">
      <c r="A14" s="90" t="s">
        <v>18</v>
      </c>
      <c r="B14" s="91"/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15.75">
      <c r="A15" s="90" t="s">
        <v>107</v>
      </c>
      <c r="B15" s="91"/>
      <c r="C15" s="91"/>
      <c r="D15" s="91"/>
      <c r="E15" s="91"/>
      <c r="F15" s="91"/>
      <c r="G15" s="91"/>
      <c r="H15" s="91"/>
      <c r="I15" s="91"/>
      <c r="J15" s="91"/>
      <c r="K15" s="92"/>
    </row>
    <row r="16" spans="1:11" ht="15.75">
      <c r="A16" s="14">
        <v>1</v>
      </c>
      <c r="B16" s="15" t="s">
        <v>141</v>
      </c>
      <c r="C16" s="14">
        <v>2003</v>
      </c>
      <c r="D16" s="17" t="s">
        <v>133</v>
      </c>
      <c r="E16" s="14">
        <v>36.7</v>
      </c>
      <c r="F16" s="14"/>
      <c r="G16" s="16">
        <v>63</v>
      </c>
      <c r="H16" s="16"/>
      <c r="I16" s="14">
        <v>110</v>
      </c>
      <c r="J16" s="14">
        <v>118</v>
      </c>
      <c r="K16" s="14">
        <v>1</v>
      </c>
    </row>
    <row r="17" spans="1:11" ht="15.75">
      <c r="A17" s="14">
        <v>2</v>
      </c>
      <c r="B17" s="15" t="s">
        <v>142</v>
      </c>
      <c r="C17" s="14">
        <v>2002</v>
      </c>
      <c r="D17" s="14" t="s">
        <v>133</v>
      </c>
      <c r="E17" s="14">
        <v>39.6</v>
      </c>
      <c r="F17" s="14"/>
      <c r="G17" s="16">
        <v>42</v>
      </c>
      <c r="H17" s="16"/>
      <c r="I17" s="14">
        <v>102</v>
      </c>
      <c r="J17" s="14">
        <v>93</v>
      </c>
      <c r="K17" s="14">
        <v>2</v>
      </c>
    </row>
    <row r="18" spans="1:11" ht="15.75">
      <c r="A18" s="90" t="s">
        <v>143</v>
      </c>
      <c r="B18" s="91"/>
      <c r="C18" s="91"/>
      <c r="D18" s="91"/>
      <c r="E18" s="91"/>
      <c r="F18" s="91"/>
      <c r="G18" s="91"/>
      <c r="H18" s="91"/>
      <c r="I18" s="91"/>
      <c r="J18" s="91"/>
      <c r="K18" s="92"/>
    </row>
    <row r="19" spans="1:11" ht="15.75">
      <c r="A19" s="98" t="s">
        <v>15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15.75">
      <c r="A20" s="14">
        <v>1</v>
      </c>
      <c r="B20" s="15" t="s">
        <v>144</v>
      </c>
      <c r="C20" s="14">
        <v>2002</v>
      </c>
      <c r="D20" s="14" t="s">
        <v>133</v>
      </c>
      <c r="E20" s="14">
        <v>44.8</v>
      </c>
      <c r="F20" s="14"/>
      <c r="G20" s="16">
        <v>41</v>
      </c>
      <c r="H20" s="16"/>
      <c r="I20" s="14">
        <v>51</v>
      </c>
      <c r="J20" s="14">
        <f>G20+I20*0.5</f>
        <v>66.5</v>
      </c>
      <c r="K20" s="14">
        <v>1</v>
      </c>
    </row>
    <row r="21" spans="1:11" ht="15.75">
      <c r="A21" s="90" t="s">
        <v>145</v>
      </c>
      <c r="B21" s="91"/>
      <c r="C21" s="91"/>
      <c r="D21" s="91"/>
      <c r="E21" s="91"/>
      <c r="F21" s="91"/>
      <c r="G21" s="91"/>
      <c r="H21" s="91"/>
      <c r="I21" s="91"/>
      <c r="J21" s="91"/>
      <c r="K21" s="92"/>
    </row>
    <row r="22" spans="1:11" ht="15.75">
      <c r="A22" s="86" t="s">
        <v>15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5.75">
      <c r="A23" s="19">
        <v>1</v>
      </c>
      <c r="B23" s="20" t="s">
        <v>147</v>
      </c>
      <c r="C23" s="19">
        <v>2002</v>
      </c>
      <c r="D23" s="19" t="s">
        <v>133</v>
      </c>
      <c r="E23" s="19">
        <v>41.2</v>
      </c>
      <c r="F23" s="19"/>
      <c r="G23" s="21">
        <v>33</v>
      </c>
      <c r="H23" s="22"/>
      <c r="I23" s="19">
        <v>42</v>
      </c>
      <c r="J23" s="14">
        <f>G23+I23*0.5</f>
        <v>54</v>
      </c>
      <c r="K23" s="19">
        <v>1</v>
      </c>
    </row>
    <row r="24" spans="1:11" ht="15.75">
      <c r="A24" s="86" t="s">
        <v>149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</row>
    <row r="25" spans="1:11" ht="15.75">
      <c r="A25" s="19">
        <v>1</v>
      </c>
      <c r="B25" s="20" t="s">
        <v>148</v>
      </c>
      <c r="C25" s="19">
        <v>2001</v>
      </c>
      <c r="D25" s="19" t="s">
        <v>133</v>
      </c>
      <c r="E25" s="19">
        <v>58.7</v>
      </c>
      <c r="F25" s="19"/>
      <c r="G25" s="21">
        <v>54</v>
      </c>
      <c r="H25" s="22"/>
      <c r="I25" s="19">
        <v>97</v>
      </c>
      <c r="J25" s="14">
        <f>G25+I25*0.5</f>
        <v>102.5</v>
      </c>
      <c r="K25" s="19">
        <v>1</v>
      </c>
    </row>
    <row r="26" spans="1:11" ht="15.75">
      <c r="A26" s="14">
        <v>2</v>
      </c>
      <c r="B26" s="15" t="s">
        <v>150</v>
      </c>
      <c r="C26" s="14">
        <v>2000</v>
      </c>
      <c r="D26" s="14" t="s">
        <v>133</v>
      </c>
      <c r="E26" s="14">
        <v>51.2</v>
      </c>
      <c r="F26" s="14"/>
      <c r="G26" s="16">
        <v>34</v>
      </c>
      <c r="H26" s="22"/>
      <c r="I26" s="14">
        <v>63</v>
      </c>
      <c r="J26" s="14">
        <f>G26+I26*0.5</f>
        <v>65.5</v>
      </c>
      <c r="K26" s="14">
        <v>2</v>
      </c>
    </row>
    <row r="27" spans="1:11" ht="15.75">
      <c r="A27" s="86" t="s">
        <v>201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ht="15.75">
      <c r="A28" s="19">
        <v>1</v>
      </c>
      <c r="B28" s="20" t="s">
        <v>146</v>
      </c>
      <c r="C28" s="19">
        <v>2002</v>
      </c>
      <c r="D28" s="19" t="s">
        <v>133</v>
      </c>
      <c r="E28" s="19">
        <v>62.2</v>
      </c>
      <c r="F28" s="19"/>
      <c r="G28" s="21">
        <v>91</v>
      </c>
      <c r="H28" s="22"/>
      <c r="I28" s="19">
        <v>117</v>
      </c>
      <c r="J28" s="14">
        <f>G28+I28*0.5</f>
        <v>149.5</v>
      </c>
      <c r="K28" s="19">
        <v>1</v>
      </c>
    </row>
    <row r="29" spans="1:11" ht="15.75">
      <c r="A29" s="86" t="s">
        <v>22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</row>
    <row r="30" spans="1:11" ht="15.75">
      <c r="A30" s="14">
        <v>1</v>
      </c>
      <c r="B30" s="36" t="s">
        <v>192</v>
      </c>
      <c r="C30" s="14">
        <v>1998</v>
      </c>
      <c r="D30" s="44" t="s">
        <v>199</v>
      </c>
      <c r="E30" s="18"/>
      <c r="F30" s="18"/>
      <c r="G30" s="14">
        <v>50</v>
      </c>
      <c r="H30" s="18"/>
      <c r="I30" s="14">
        <v>108</v>
      </c>
      <c r="J30" s="14">
        <f>G30+I30*0.5</f>
        <v>104</v>
      </c>
      <c r="K30" s="14">
        <v>1</v>
      </c>
    </row>
    <row r="31" spans="1:11" ht="15.75">
      <c r="A31" s="90" t="s">
        <v>152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1" ht="15.75">
      <c r="A32" s="90" t="s">
        <v>202</v>
      </c>
      <c r="B32" s="91"/>
      <c r="C32" s="91"/>
      <c r="D32" s="91"/>
      <c r="E32" s="91"/>
      <c r="F32" s="91"/>
      <c r="G32" s="91"/>
      <c r="H32" s="91"/>
      <c r="I32" s="91"/>
      <c r="J32" s="91"/>
      <c r="K32" s="92"/>
    </row>
    <row r="33" spans="1:11" ht="15.75">
      <c r="A33" s="14">
        <v>1</v>
      </c>
      <c r="B33" s="15" t="s">
        <v>158</v>
      </c>
      <c r="C33" s="14">
        <v>2002</v>
      </c>
      <c r="D33" s="14" t="s">
        <v>80</v>
      </c>
      <c r="E33" s="14">
        <v>59.6</v>
      </c>
      <c r="F33" s="14"/>
      <c r="G33" s="14">
        <v>17</v>
      </c>
      <c r="H33" s="16"/>
      <c r="I33" s="14">
        <v>63</v>
      </c>
      <c r="J33" s="14">
        <f>G33+I33*0.5</f>
        <v>48.5</v>
      </c>
      <c r="K33" s="14">
        <v>1</v>
      </c>
    </row>
    <row r="34" spans="1:11" ht="15.75">
      <c r="A34" s="90" t="s">
        <v>203</v>
      </c>
      <c r="B34" s="91"/>
      <c r="C34" s="91"/>
      <c r="D34" s="91"/>
      <c r="E34" s="91"/>
      <c r="F34" s="91"/>
      <c r="G34" s="91"/>
      <c r="H34" s="91"/>
      <c r="I34" s="91"/>
      <c r="J34" s="91"/>
      <c r="K34" s="92"/>
    </row>
    <row r="35" spans="1:11" ht="15.75">
      <c r="A35" s="14">
        <v>1</v>
      </c>
      <c r="B35" s="15" t="s">
        <v>156</v>
      </c>
      <c r="C35" s="14">
        <v>2000</v>
      </c>
      <c r="D35" s="14" t="s">
        <v>80</v>
      </c>
      <c r="E35" s="14">
        <v>67.9</v>
      </c>
      <c r="F35" s="14"/>
      <c r="G35" s="14">
        <v>55</v>
      </c>
      <c r="H35" s="16"/>
      <c r="I35" s="14">
        <v>101</v>
      </c>
      <c r="J35" s="14">
        <f>G35+I35*0.5</f>
        <v>105.5</v>
      </c>
      <c r="K35" s="14">
        <v>1</v>
      </c>
    </row>
    <row r="36" spans="1:11" ht="15.75">
      <c r="A36" s="90" t="s">
        <v>204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</row>
    <row r="37" spans="1:11" ht="15.75">
      <c r="A37" s="14">
        <v>1</v>
      </c>
      <c r="B37" s="15" t="s">
        <v>153</v>
      </c>
      <c r="C37" s="14">
        <v>1997</v>
      </c>
      <c r="D37" s="14" t="s">
        <v>193</v>
      </c>
      <c r="E37" s="14">
        <v>79</v>
      </c>
      <c r="F37" s="14"/>
      <c r="G37" s="14">
        <v>50</v>
      </c>
      <c r="H37" s="16"/>
      <c r="I37" s="14">
        <v>100</v>
      </c>
      <c r="J37" s="14">
        <f>G37+I37*0.5</f>
        <v>100</v>
      </c>
      <c r="K37" s="14">
        <v>1</v>
      </c>
    </row>
    <row r="38" spans="1:11" ht="15.75">
      <c r="A38" s="18">
        <v>2</v>
      </c>
      <c r="B38" s="36" t="s">
        <v>157</v>
      </c>
      <c r="C38" s="14">
        <v>2001</v>
      </c>
      <c r="D38" s="14" t="s">
        <v>80</v>
      </c>
      <c r="E38" s="14">
        <v>76.3</v>
      </c>
      <c r="F38" s="18"/>
      <c r="G38" s="14">
        <v>30</v>
      </c>
      <c r="H38" s="18"/>
      <c r="I38" s="14">
        <v>70</v>
      </c>
      <c r="J38" s="14">
        <f>G38+I38*0.5</f>
        <v>65</v>
      </c>
      <c r="K38" s="14">
        <v>2</v>
      </c>
    </row>
    <row r="39" spans="1:11" ht="15">
      <c r="A39" s="95" t="s">
        <v>86</v>
      </c>
      <c r="B39" s="96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15.75">
      <c r="A40" s="98" t="s">
        <v>87</v>
      </c>
      <c r="B40" s="99"/>
      <c r="C40" s="99"/>
      <c r="D40" s="99"/>
      <c r="E40" s="99"/>
      <c r="F40" s="99"/>
      <c r="G40" s="99"/>
      <c r="H40" s="99"/>
      <c r="I40" s="99"/>
      <c r="J40" s="99"/>
      <c r="K40" s="100"/>
    </row>
  </sheetData>
  <sheetProtection/>
  <mergeCells count="35">
    <mergeCell ref="A5:O5"/>
    <mergeCell ref="A36:K36"/>
    <mergeCell ref="A34:K34"/>
    <mergeCell ref="A32:K32"/>
    <mergeCell ref="A31:K31"/>
    <mergeCell ref="A19:K19"/>
    <mergeCell ref="A24:K24"/>
    <mergeCell ref="D6:J6"/>
    <mergeCell ref="A7:K7"/>
    <mergeCell ref="K8:K13"/>
    <mergeCell ref="A39:K39"/>
    <mergeCell ref="A40:K40"/>
    <mergeCell ref="A8:A13"/>
    <mergeCell ref="B8:B13"/>
    <mergeCell ref="C8:C13"/>
    <mergeCell ref="D8:D13"/>
    <mergeCell ref="I8:I10"/>
    <mergeCell ref="J8:J13"/>
    <mergeCell ref="A27:K27"/>
    <mergeCell ref="A22:K22"/>
    <mergeCell ref="F8:F13"/>
    <mergeCell ref="G8:G10"/>
    <mergeCell ref="H8:H13"/>
    <mergeCell ref="A15:K15"/>
    <mergeCell ref="G11:G13"/>
    <mergeCell ref="A29:K29"/>
    <mergeCell ref="A1:O1"/>
    <mergeCell ref="A2:O2"/>
    <mergeCell ref="A3:O3"/>
    <mergeCell ref="A4:O4"/>
    <mergeCell ref="I11:I13"/>
    <mergeCell ref="A14:K14"/>
    <mergeCell ref="A18:K18"/>
    <mergeCell ref="A21:K21"/>
    <mergeCell ref="E8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3" max="3" width="6.421875" style="0" customWidth="1"/>
    <col min="4" max="4" width="14.851562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 customHeight="1">
      <c r="A12" s="75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1:15" ht="15.75">
      <c r="A13" s="47" t="s">
        <v>34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.75">
      <c r="A14" s="1">
        <v>1</v>
      </c>
      <c r="B14" s="31" t="s">
        <v>124</v>
      </c>
      <c r="C14" s="3">
        <v>1003</v>
      </c>
      <c r="D14" s="4" t="s">
        <v>109</v>
      </c>
      <c r="E14" s="5">
        <v>41</v>
      </c>
      <c r="F14" s="6"/>
      <c r="G14" s="6"/>
      <c r="H14" s="6">
        <v>140</v>
      </c>
      <c r="I14" s="7">
        <v>1</v>
      </c>
      <c r="J14" s="6"/>
      <c r="K14" s="6"/>
      <c r="L14" s="6"/>
      <c r="M14" s="6"/>
      <c r="N14" s="6"/>
      <c r="O14" s="8"/>
    </row>
    <row r="15" spans="1:15" ht="15.75">
      <c r="A15" s="1">
        <v>2</v>
      </c>
      <c r="B15" s="31" t="s">
        <v>97</v>
      </c>
      <c r="C15" s="3">
        <v>2003</v>
      </c>
      <c r="D15" s="4" t="s">
        <v>89</v>
      </c>
      <c r="E15" s="5">
        <v>38</v>
      </c>
      <c r="F15" s="6"/>
      <c r="G15" s="6"/>
      <c r="H15" s="6">
        <v>150</v>
      </c>
      <c r="I15" s="7">
        <v>1</v>
      </c>
      <c r="J15" s="6"/>
      <c r="K15" s="6"/>
      <c r="L15" s="6"/>
      <c r="M15" s="6"/>
      <c r="N15" s="6"/>
      <c r="O15" s="8"/>
    </row>
    <row r="16" spans="1:15" ht="15.75">
      <c r="A16" s="47" t="s">
        <v>194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.75">
      <c r="A17" s="10">
        <v>1</v>
      </c>
      <c r="B17" s="34" t="s">
        <v>104</v>
      </c>
      <c r="C17" s="25">
        <v>2003</v>
      </c>
      <c r="D17" s="25" t="s">
        <v>89</v>
      </c>
      <c r="E17" s="25">
        <v>45</v>
      </c>
      <c r="F17" s="25"/>
      <c r="G17" s="25"/>
      <c r="H17" s="25">
        <v>171</v>
      </c>
      <c r="I17" s="25">
        <v>1</v>
      </c>
      <c r="J17" s="10"/>
      <c r="K17" s="10"/>
      <c r="L17" s="10"/>
      <c r="M17" s="10"/>
      <c r="N17" s="10"/>
      <c r="O17" s="10"/>
    </row>
    <row r="18" spans="1:15" ht="15.75">
      <c r="A18" s="1">
        <v>2</v>
      </c>
      <c r="B18" s="31" t="s">
        <v>98</v>
      </c>
      <c r="C18" s="28">
        <v>2003</v>
      </c>
      <c r="D18" s="29" t="s">
        <v>89</v>
      </c>
      <c r="E18" s="30">
        <v>44</v>
      </c>
      <c r="F18" s="26"/>
      <c r="G18" s="26"/>
      <c r="H18" s="26">
        <v>154</v>
      </c>
      <c r="I18" s="26">
        <v>2</v>
      </c>
      <c r="J18" s="6"/>
      <c r="K18" s="6"/>
      <c r="L18" s="6"/>
      <c r="M18" s="6"/>
      <c r="N18" s="6"/>
      <c r="O18" s="8"/>
    </row>
    <row r="19" spans="1:15" ht="15.75">
      <c r="A19" s="47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ht="15.75">
      <c r="A20" s="1">
        <v>1</v>
      </c>
      <c r="B20" s="31" t="s">
        <v>127</v>
      </c>
      <c r="C20" s="3">
        <v>2004</v>
      </c>
      <c r="D20" s="4" t="s">
        <v>109</v>
      </c>
      <c r="E20" s="5">
        <v>49</v>
      </c>
      <c r="F20" s="6"/>
      <c r="G20" s="6"/>
      <c r="H20" s="6">
        <v>133</v>
      </c>
      <c r="I20" s="7">
        <v>1</v>
      </c>
      <c r="J20" s="6"/>
      <c r="K20" s="6"/>
      <c r="L20" s="6"/>
      <c r="M20" s="6"/>
      <c r="N20" s="6"/>
      <c r="O20" s="8"/>
    </row>
    <row r="21" spans="1:15" ht="15.75">
      <c r="A21" s="1"/>
      <c r="B21" s="24"/>
      <c r="C21" s="3"/>
      <c r="D21" s="4"/>
      <c r="E21" s="5"/>
      <c r="F21" s="6"/>
      <c r="G21" s="6"/>
      <c r="H21" s="6"/>
      <c r="I21" s="7"/>
      <c r="J21" s="6"/>
      <c r="K21" s="6"/>
      <c r="L21" s="6"/>
      <c r="M21" s="6"/>
      <c r="N21" s="6"/>
      <c r="O21" s="8"/>
    </row>
    <row r="22" spans="1:15" ht="18.75">
      <c r="A22" s="59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>
      <c r="A23" s="47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ht="15.75">
      <c r="A24" s="1">
        <v>1</v>
      </c>
      <c r="B24" s="31" t="s">
        <v>135</v>
      </c>
      <c r="C24" s="3">
        <v>2001</v>
      </c>
      <c r="D24" s="4" t="s">
        <v>133</v>
      </c>
      <c r="E24" s="5">
        <v>46.2</v>
      </c>
      <c r="F24" s="6"/>
      <c r="G24" s="6"/>
      <c r="H24" s="6">
        <v>75</v>
      </c>
      <c r="I24" s="7"/>
      <c r="J24" s="6"/>
      <c r="K24" s="6"/>
      <c r="L24" s="6"/>
      <c r="M24" s="6"/>
      <c r="N24" s="6"/>
      <c r="O24" s="8"/>
    </row>
    <row r="25" spans="1:15" ht="15.75">
      <c r="A25" s="47" t="s">
        <v>35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17.25" customHeight="1">
      <c r="A26" s="9">
        <v>1</v>
      </c>
      <c r="B26" s="31" t="s">
        <v>59</v>
      </c>
      <c r="C26" s="3">
        <v>2002</v>
      </c>
      <c r="D26" s="4" t="s">
        <v>60</v>
      </c>
      <c r="E26" s="5">
        <v>58</v>
      </c>
      <c r="F26" s="6"/>
      <c r="G26" s="6"/>
      <c r="H26" s="6">
        <v>151</v>
      </c>
      <c r="I26" s="7">
        <v>1</v>
      </c>
      <c r="J26" s="6"/>
      <c r="K26" s="6"/>
      <c r="L26" s="6"/>
      <c r="M26" s="6"/>
      <c r="N26" s="6"/>
      <c r="O26" s="8"/>
    </row>
    <row r="27" spans="1:15" ht="17.25" customHeight="1">
      <c r="A27" s="9">
        <v>2</v>
      </c>
      <c r="B27" s="31" t="s">
        <v>56</v>
      </c>
      <c r="C27" s="3">
        <v>2001</v>
      </c>
      <c r="D27" s="4" t="s">
        <v>48</v>
      </c>
      <c r="E27" s="5">
        <v>58</v>
      </c>
      <c r="F27" s="6"/>
      <c r="G27" s="6"/>
      <c r="H27" s="6">
        <v>148</v>
      </c>
      <c r="I27" s="7">
        <v>2</v>
      </c>
      <c r="J27" s="6"/>
      <c r="K27" s="6"/>
      <c r="L27" s="6"/>
      <c r="M27" s="6"/>
      <c r="N27" s="6"/>
      <c r="O27" s="8"/>
    </row>
    <row r="28" spans="1:15" ht="17.25" customHeight="1">
      <c r="A28" s="9">
        <v>3</v>
      </c>
      <c r="B28" s="31" t="s">
        <v>116</v>
      </c>
      <c r="C28" s="3">
        <v>2001</v>
      </c>
      <c r="D28" s="4" t="s">
        <v>109</v>
      </c>
      <c r="E28" s="5">
        <v>45</v>
      </c>
      <c r="F28" s="6"/>
      <c r="G28" s="6"/>
      <c r="H28" s="6">
        <v>139</v>
      </c>
      <c r="I28" s="7">
        <v>3</v>
      </c>
      <c r="J28" s="6"/>
      <c r="K28" s="6"/>
      <c r="L28" s="6"/>
      <c r="M28" s="6"/>
      <c r="N28" s="6"/>
      <c r="O28" s="8"/>
    </row>
    <row r="29" spans="1:15" ht="17.25" customHeight="1">
      <c r="A29" s="9">
        <v>4</v>
      </c>
      <c r="B29" s="31" t="s">
        <v>189</v>
      </c>
      <c r="C29" s="3">
        <v>2001</v>
      </c>
      <c r="D29" s="4" t="s">
        <v>48</v>
      </c>
      <c r="E29" s="5">
        <v>57</v>
      </c>
      <c r="F29" s="6"/>
      <c r="H29" s="6">
        <v>137</v>
      </c>
      <c r="I29" s="7">
        <v>4</v>
      </c>
      <c r="J29" s="6"/>
      <c r="K29" s="6"/>
      <c r="L29" s="6"/>
      <c r="M29" s="6"/>
      <c r="N29" s="6"/>
      <c r="O29" s="8"/>
    </row>
    <row r="30" spans="1:15" ht="15.75">
      <c r="A30" s="9">
        <v>5</v>
      </c>
      <c r="B30" s="31" t="s">
        <v>117</v>
      </c>
      <c r="C30" s="3">
        <v>2002</v>
      </c>
      <c r="D30" s="4" t="s">
        <v>109</v>
      </c>
      <c r="E30" s="5">
        <v>49</v>
      </c>
      <c r="F30" s="6"/>
      <c r="G30" s="6"/>
      <c r="H30" s="6">
        <v>134</v>
      </c>
      <c r="I30" s="7">
        <v>5</v>
      </c>
      <c r="J30" s="6"/>
      <c r="K30" s="6"/>
      <c r="L30" s="6"/>
      <c r="M30" s="6"/>
      <c r="N30" s="6"/>
      <c r="O30" s="8"/>
    </row>
    <row r="31" spans="1:15" ht="15.75">
      <c r="A31" s="9">
        <v>6</v>
      </c>
      <c r="B31" s="31" t="s">
        <v>54</v>
      </c>
      <c r="C31" s="3">
        <v>2001</v>
      </c>
      <c r="D31" s="4" t="s">
        <v>48</v>
      </c>
      <c r="E31" s="5">
        <v>60</v>
      </c>
      <c r="F31" s="6"/>
      <c r="G31" s="6"/>
      <c r="H31" s="6">
        <v>131</v>
      </c>
      <c r="I31" s="7">
        <v>6</v>
      </c>
      <c r="J31" s="6"/>
      <c r="K31" s="6"/>
      <c r="L31" s="6"/>
      <c r="M31" s="6"/>
      <c r="N31" s="6"/>
      <c r="O31" s="8"/>
    </row>
    <row r="32" spans="1:15" ht="15.75">
      <c r="A32" s="9">
        <v>7</v>
      </c>
      <c r="B32" s="31" t="s">
        <v>123</v>
      </c>
      <c r="C32" s="3">
        <v>2001</v>
      </c>
      <c r="D32" s="4" t="s">
        <v>109</v>
      </c>
      <c r="E32" s="5">
        <v>56</v>
      </c>
      <c r="F32" s="6"/>
      <c r="G32" s="6"/>
      <c r="H32" s="6">
        <v>119</v>
      </c>
      <c r="I32" s="7">
        <v>7</v>
      </c>
      <c r="J32" s="6"/>
      <c r="K32" s="6"/>
      <c r="L32" s="6"/>
      <c r="M32" s="6"/>
      <c r="N32" s="6"/>
      <c r="O32" s="8"/>
    </row>
    <row r="33" spans="1:15" ht="15.75">
      <c r="A33" s="9">
        <v>8</v>
      </c>
      <c r="B33" s="31" t="s">
        <v>113</v>
      </c>
      <c r="C33" s="3">
        <v>2002</v>
      </c>
      <c r="D33" s="4" t="s">
        <v>109</v>
      </c>
      <c r="E33" s="5">
        <v>59</v>
      </c>
      <c r="F33" s="6"/>
      <c r="G33" s="6"/>
      <c r="H33" s="6">
        <v>96</v>
      </c>
      <c r="I33" s="7">
        <v>8</v>
      </c>
      <c r="J33" s="6"/>
      <c r="K33" s="6"/>
      <c r="L33" s="6"/>
      <c r="M33" s="6"/>
      <c r="N33" s="6"/>
      <c r="O33" s="8"/>
    </row>
    <row r="34" spans="1:15" ht="15.75">
      <c r="A34" s="47" t="s">
        <v>125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ht="15.75">
      <c r="A35" s="1">
        <v>1</v>
      </c>
      <c r="B35" s="31" t="s">
        <v>126</v>
      </c>
      <c r="C35" s="3">
        <v>2001</v>
      </c>
      <c r="D35" s="4" t="s">
        <v>109</v>
      </c>
      <c r="E35" s="5">
        <v>62</v>
      </c>
      <c r="F35" s="6"/>
      <c r="G35" s="6"/>
      <c r="H35" s="6">
        <v>136</v>
      </c>
      <c r="I35" s="7"/>
      <c r="J35" s="6"/>
      <c r="K35" s="6"/>
      <c r="L35" s="6"/>
      <c r="M35" s="6"/>
      <c r="N35" s="6"/>
      <c r="O35" s="8"/>
    </row>
    <row r="36" spans="1:15" ht="18.75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>
      <c r="A37" s="47" t="s">
        <v>35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5.75">
      <c r="A38" s="1">
        <v>1</v>
      </c>
      <c r="B38" s="31" t="s">
        <v>99</v>
      </c>
      <c r="C38" s="3">
        <v>2002</v>
      </c>
      <c r="D38" s="4" t="s">
        <v>89</v>
      </c>
      <c r="E38" s="5">
        <v>54</v>
      </c>
      <c r="F38" s="6"/>
      <c r="G38" s="6"/>
      <c r="H38" s="6">
        <v>71</v>
      </c>
      <c r="I38" s="7"/>
      <c r="J38" s="6"/>
      <c r="K38" s="6"/>
      <c r="L38" s="6"/>
      <c r="M38" s="6"/>
      <c r="N38" s="6"/>
      <c r="O38" s="8"/>
    </row>
    <row r="39" spans="1:15" ht="15.75">
      <c r="A39" s="1">
        <v>2</v>
      </c>
      <c r="B39" s="31" t="s">
        <v>184</v>
      </c>
      <c r="C39" s="3">
        <v>2001</v>
      </c>
      <c r="D39" s="4" t="s">
        <v>89</v>
      </c>
      <c r="E39" s="5">
        <v>59</v>
      </c>
      <c r="F39" s="6"/>
      <c r="G39" s="6"/>
      <c r="H39" s="6">
        <v>105</v>
      </c>
      <c r="I39" s="7"/>
      <c r="J39" s="6"/>
      <c r="K39" s="6"/>
      <c r="L39" s="6"/>
      <c r="M39" s="6"/>
      <c r="N39" s="6"/>
      <c r="O39" s="8"/>
    </row>
    <row r="40" spans="1:15" ht="15.75">
      <c r="A40" s="47" t="s">
        <v>50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4.25" customHeight="1">
      <c r="A41" s="1">
        <v>1</v>
      </c>
      <c r="B41" s="31" t="s">
        <v>51</v>
      </c>
      <c r="C41" s="3">
        <v>2001</v>
      </c>
      <c r="D41" s="4" t="s">
        <v>48</v>
      </c>
      <c r="E41" s="5">
        <v>65</v>
      </c>
      <c r="F41" s="6"/>
      <c r="G41" s="6"/>
      <c r="H41" s="6"/>
      <c r="I41" s="7"/>
      <c r="J41" s="6">
        <v>125</v>
      </c>
      <c r="K41" s="6"/>
      <c r="L41" s="6"/>
      <c r="M41" s="6"/>
      <c r="N41" s="6"/>
      <c r="O41" s="8"/>
    </row>
    <row r="42" spans="1:15" ht="14.25" customHeight="1">
      <c r="A42" s="1">
        <v>2</v>
      </c>
      <c r="B42" s="31" t="s">
        <v>167</v>
      </c>
      <c r="C42" s="3">
        <v>2001</v>
      </c>
      <c r="D42" s="4" t="s">
        <v>160</v>
      </c>
      <c r="E42" s="5">
        <v>62</v>
      </c>
      <c r="F42" s="6"/>
      <c r="G42" s="6"/>
      <c r="H42" s="6"/>
      <c r="I42" s="7"/>
      <c r="J42" s="6">
        <v>99</v>
      </c>
      <c r="K42" s="6"/>
      <c r="L42" s="6"/>
      <c r="M42" s="6"/>
      <c r="N42" s="6"/>
      <c r="O42" s="8"/>
    </row>
    <row r="43" spans="1:15" ht="15.75" customHeight="1">
      <c r="A43" s="47" t="s">
        <v>101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</row>
    <row r="44" spans="1:15" ht="14.25" customHeight="1">
      <c r="A44" s="1">
        <v>1</v>
      </c>
      <c r="B44" s="31" t="s">
        <v>171</v>
      </c>
      <c r="C44" s="3">
        <v>2001</v>
      </c>
      <c r="D44" s="4" t="s">
        <v>172</v>
      </c>
      <c r="E44" s="5">
        <v>67</v>
      </c>
      <c r="F44" s="6"/>
      <c r="G44" s="6"/>
      <c r="H44" s="6"/>
      <c r="I44" s="7"/>
      <c r="J44" s="6">
        <v>207</v>
      </c>
      <c r="K44" s="33">
        <v>1</v>
      </c>
      <c r="L44" s="6"/>
      <c r="M44" s="6"/>
      <c r="N44" s="6"/>
      <c r="O44" s="8"/>
    </row>
    <row r="45" spans="1:15" ht="14.25" customHeight="1">
      <c r="A45" s="1">
        <v>2</v>
      </c>
      <c r="B45" s="31" t="s">
        <v>102</v>
      </c>
      <c r="C45" s="3">
        <v>2002</v>
      </c>
      <c r="D45" s="4" t="s">
        <v>89</v>
      </c>
      <c r="E45" s="5">
        <v>68</v>
      </c>
      <c r="F45" s="6"/>
      <c r="G45" s="6"/>
      <c r="H45" s="6"/>
      <c r="I45" s="7"/>
      <c r="J45" s="6">
        <v>120</v>
      </c>
      <c r="K45" s="33">
        <v>2</v>
      </c>
      <c r="L45" s="6"/>
      <c r="M45" s="6"/>
      <c r="N45" s="6"/>
      <c r="O45" s="8"/>
    </row>
    <row r="46" spans="1:15" ht="14.25" customHeight="1">
      <c r="A46" s="1">
        <v>3</v>
      </c>
      <c r="B46" s="31" t="s">
        <v>159</v>
      </c>
      <c r="C46" s="3">
        <v>2001</v>
      </c>
      <c r="D46" s="4" t="s">
        <v>160</v>
      </c>
      <c r="E46" s="5">
        <v>75</v>
      </c>
      <c r="F46" s="6"/>
      <c r="G46" s="6"/>
      <c r="H46" s="6">
        <v>101</v>
      </c>
      <c r="I46" s="7">
        <v>1</v>
      </c>
      <c r="J46" s="6"/>
      <c r="K46" s="6"/>
      <c r="L46" s="6"/>
      <c r="M46" s="6"/>
      <c r="N46" s="6"/>
      <c r="O46" s="8"/>
    </row>
    <row r="47" spans="1:15" ht="14.25" customHeight="1">
      <c r="A47" s="78" t="s">
        <v>76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1:15" ht="18.75" customHeight="1">
      <c r="A48" s="75" t="s">
        <v>18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</row>
    <row r="49" spans="1:15" ht="15.75" customHeight="1">
      <c r="A49" s="47" t="s">
        <v>15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ht="15.75">
      <c r="A50" s="1">
        <v>1</v>
      </c>
      <c r="B50" s="31" t="s">
        <v>112</v>
      </c>
      <c r="C50" s="3">
        <v>2001</v>
      </c>
      <c r="D50" s="4" t="s">
        <v>109</v>
      </c>
      <c r="E50" s="5">
        <v>45</v>
      </c>
      <c r="F50" s="6"/>
      <c r="G50" s="6"/>
      <c r="H50" s="6">
        <v>122</v>
      </c>
      <c r="I50" s="7">
        <v>2</v>
      </c>
      <c r="J50" s="6"/>
      <c r="K50" s="6"/>
      <c r="L50" s="6"/>
      <c r="M50" s="6"/>
      <c r="N50" s="6"/>
      <c r="O50" s="8"/>
    </row>
    <row r="51" spans="1:15" ht="15.75">
      <c r="A51" s="1">
        <v>2</v>
      </c>
      <c r="B51" s="31" t="s">
        <v>111</v>
      </c>
      <c r="C51" s="3">
        <v>2002</v>
      </c>
      <c r="D51" s="4" t="s">
        <v>109</v>
      </c>
      <c r="E51" s="5">
        <v>49</v>
      </c>
      <c r="F51" s="6"/>
      <c r="G51" s="6"/>
      <c r="H51" s="6">
        <v>110</v>
      </c>
      <c r="I51" s="7">
        <v>3</v>
      </c>
      <c r="J51" s="6"/>
      <c r="K51" s="6"/>
      <c r="L51" s="6"/>
      <c r="M51" s="6"/>
      <c r="N51" s="6"/>
      <c r="O51" s="8"/>
    </row>
    <row r="52" spans="1:15" ht="15.75">
      <c r="A52" s="1">
        <v>3</v>
      </c>
      <c r="B52" s="31" t="s">
        <v>105</v>
      </c>
      <c r="C52" s="3">
        <v>2003</v>
      </c>
      <c r="D52" s="4" t="s">
        <v>89</v>
      </c>
      <c r="E52" s="5">
        <v>46</v>
      </c>
      <c r="F52" s="6"/>
      <c r="G52" s="6"/>
      <c r="H52" s="6">
        <v>127</v>
      </c>
      <c r="I52" s="7">
        <v>1</v>
      </c>
      <c r="J52" s="6"/>
      <c r="K52" s="6"/>
      <c r="L52" s="6"/>
      <c r="M52" s="6"/>
      <c r="N52" s="6"/>
      <c r="O52" s="8"/>
    </row>
    <row r="53" spans="1:15" ht="15.75" customHeight="1">
      <c r="A53" s="47" t="s">
        <v>35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5.75">
      <c r="A54" s="1">
        <v>1</v>
      </c>
      <c r="B54" s="31" t="s">
        <v>136</v>
      </c>
      <c r="C54" s="3">
        <v>2001</v>
      </c>
      <c r="D54" s="4" t="s">
        <v>133</v>
      </c>
      <c r="E54" s="5">
        <v>52</v>
      </c>
      <c r="F54" s="6"/>
      <c r="G54" s="6"/>
      <c r="H54" s="6">
        <v>124</v>
      </c>
      <c r="I54" s="7">
        <v>1</v>
      </c>
      <c r="J54" s="6"/>
      <c r="K54" s="6"/>
      <c r="L54" s="6"/>
      <c r="M54" s="6"/>
      <c r="N54" s="6"/>
      <c r="O54" s="8"/>
    </row>
    <row r="55" spans="1:15" ht="15.75">
      <c r="A55" s="1">
        <v>2</v>
      </c>
      <c r="B55" s="31" t="s">
        <v>195</v>
      </c>
      <c r="C55" s="3">
        <v>2003</v>
      </c>
      <c r="D55" s="4"/>
      <c r="E55" s="5">
        <v>55</v>
      </c>
      <c r="F55" s="6"/>
      <c r="G55" s="6"/>
      <c r="H55" s="6">
        <v>122</v>
      </c>
      <c r="I55" s="7">
        <v>2</v>
      </c>
      <c r="J55" s="6"/>
      <c r="K55" s="6"/>
      <c r="L55" s="6"/>
      <c r="M55" s="6"/>
      <c r="N55" s="6"/>
      <c r="O55" s="8"/>
    </row>
    <row r="56" spans="1:15" ht="18.75" customHeight="1">
      <c r="A56" s="75" t="s">
        <v>19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</row>
    <row r="57" spans="1:15" ht="15.75" customHeight="1">
      <c r="A57" s="47" t="s">
        <v>15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5.75">
      <c r="A58" s="1">
        <v>1</v>
      </c>
      <c r="B58" s="31" t="s">
        <v>161</v>
      </c>
      <c r="C58" s="3">
        <v>2003</v>
      </c>
      <c r="D58" s="4" t="s">
        <v>160</v>
      </c>
      <c r="E58" s="5">
        <v>48</v>
      </c>
      <c r="F58" s="6"/>
      <c r="G58" s="6"/>
      <c r="H58" s="6">
        <v>110</v>
      </c>
      <c r="I58" s="7"/>
      <c r="J58" s="6"/>
      <c r="K58" s="6"/>
      <c r="L58" s="6"/>
      <c r="M58" s="6"/>
      <c r="N58" s="6"/>
      <c r="O58" s="8"/>
    </row>
    <row r="59" spans="1:15" ht="15.75" customHeight="1">
      <c r="A59" s="47" t="s">
        <v>35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15.75" customHeight="1">
      <c r="A60" s="1">
        <v>1</v>
      </c>
      <c r="B60" s="31" t="s">
        <v>106</v>
      </c>
      <c r="C60" s="3">
        <v>2001</v>
      </c>
      <c r="D60" s="4" t="s">
        <v>89</v>
      </c>
      <c r="E60" s="5">
        <v>55</v>
      </c>
      <c r="F60" s="6"/>
      <c r="G60" s="6"/>
      <c r="H60" s="6">
        <v>125</v>
      </c>
      <c r="I60" s="7"/>
      <c r="J60" s="6"/>
      <c r="K60" s="6"/>
      <c r="L60" s="6"/>
      <c r="M60" s="6"/>
      <c r="N60" s="6"/>
      <c r="O60" s="8"/>
    </row>
    <row r="61" spans="1:15" ht="15.75">
      <c r="A61" s="10">
        <v>2</v>
      </c>
      <c r="B61" s="34" t="s">
        <v>168</v>
      </c>
      <c r="C61" s="11">
        <v>2003</v>
      </c>
      <c r="D61" s="11" t="s">
        <v>160</v>
      </c>
      <c r="E61" s="11">
        <v>54</v>
      </c>
      <c r="F61" s="10"/>
      <c r="G61" s="10"/>
      <c r="H61" s="23">
        <v>89</v>
      </c>
      <c r="I61" s="10"/>
      <c r="J61" s="10"/>
      <c r="K61" s="10"/>
      <c r="L61" s="10"/>
      <c r="M61" s="10"/>
      <c r="N61" s="10"/>
      <c r="O61" s="10"/>
    </row>
    <row r="62" spans="1:15" ht="18.75" customHeight="1">
      <c r="A62" s="75" t="s">
        <v>20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ht="15.75" customHeight="1">
      <c r="A63" s="47" t="s">
        <v>35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5.75">
      <c r="A64" s="1">
        <v>1</v>
      </c>
      <c r="B64" s="31" t="s">
        <v>82</v>
      </c>
      <c r="C64" s="3">
        <v>2002</v>
      </c>
      <c r="D64" s="4" t="s">
        <v>80</v>
      </c>
      <c r="E64" s="5">
        <v>59.6</v>
      </c>
      <c r="F64" s="6"/>
      <c r="G64" s="6"/>
      <c r="H64" s="6">
        <v>106</v>
      </c>
      <c r="I64" s="7"/>
      <c r="J64" s="6"/>
      <c r="K64" s="6"/>
      <c r="L64" s="6"/>
      <c r="M64" s="6"/>
      <c r="N64" s="6"/>
      <c r="O64" s="8"/>
    </row>
    <row r="65" spans="1:15" ht="15.75">
      <c r="A65" s="72" t="s">
        <v>32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</row>
    <row r="66" spans="1:15" ht="15.75">
      <c r="A66" s="72" t="s">
        <v>33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</sheetData>
  <sheetProtection/>
  <mergeCells count="50">
    <mergeCell ref="A4:O4"/>
    <mergeCell ref="A12:O12"/>
    <mergeCell ref="A25:O25"/>
    <mergeCell ref="A66:O66"/>
    <mergeCell ref="A65:O65"/>
    <mergeCell ref="A63:O63"/>
    <mergeCell ref="A59:O59"/>
    <mergeCell ref="A23:O23"/>
    <mergeCell ref="A48:O48"/>
    <mergeCell ref="A47:O47"/>
    <mergeCell ref="A43:O43"/>
    <mergeCell ref="A13:O13"/>
    <mergeCell ref="A16:O16"/>
    <mergeCell ref="A36:O36"/>
    <mergeCell ref="A22:O22"/>
    <mergeCell ref="A19:O19"/>
    <mergeCell ref="L7:L8"/>
    <mergeCell ref="M7:M11"/>
    <mergeCell ref="F9:F11"/>
    <mergeCell ref="H9:H11"/>
    <mergeCell ref="J9:J11"/>
    <mergeCell ref="L9:L11"/>
    <mergeCell ref="F7:F8"/>
    <mergeCell ref="G7:G11"/>
    <mergeCell ref="J7:J8"/>
    <mergeCell ref="K7:K11"/>
    <mergeCell ref="B7:B11"/>
    <mergeCell ref="C7:C11"/>
    <mergeCell ref="D7:D11"/>
    <mergeCell ref="E7:E11"/>
    <mergeCell ref="A62:O62"/>
    <mergeCell ref="A2:O2"/>
    <mergeCell ref="A3:O3"/>
    <mergeCell ref="A5:D5"/>
    <mergeCell ref="E5:I5"/>
    <mergeCell ref="J5:O5"/>
    <mergeCell ref="A57:O57"/>
    <mergeCell ref="N7:N11"/>
    <mergeCell ref="O7:O11"/>
    <mergeCell ref="A7:A11"/>
    <mergeCell ref="A1:O1"/>
    <mergeCell ref="A49:O49"/>
    <mergeCell ref="A53:O53"/>
    <mergeCell ref="A56:O56"/>
    <mergeCell ref="A34:O34"/>
    <mergeCell ref="A40:O40"/>
    <mergeCell ref="A37:O37"/>
    <mergeCell ref="H7:H8"/>
    <mergeCell ref="I7:I11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3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4.00390625" style="0" customWidth="1"/>
    <col min="13" max="13" width="0.13671875" style="0" customWidth="1"/>
    <col min="14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7.25" customHeight="1">
      <c r="A14" s="9">
        <v>1</v>
      </c>
      <c r="B14" s="31" t="s">
        <v>52</v>
      </c>
      <c r="C14" s="3">
        <v>2000</v>
      </c>
      <c r="D14" s="4" t="s">
        <v>48</v>
      </c>
      <c r="E14" s="5">
        <v>50</v>
      </c>
      <c r="F14" s="6"/>
      <c r="G14" s="6"/>
      <c r="H14" s="6">
        <v>164</v>
      </c>
      <c r="I14" s="7">
        <v>1</v>
      </c>
      <c r="J14" s="6"/>
      <c r="K14" s="6"/>
      <c r="L14" s="6"/>
      <c r="M14" s="6"/>
      <c r="N14" s="6"/>
      <c r="O14" s="8"/>
    </row>
    <row r="15" spans="1:15" ht="18.75">
      <c r="A15" s="59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>
      <c r="A16" s="47" t="s">
        <v>14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.75">
      <c r="A17" s="1">
        <v>1</v>
      </c>
      <c r="B17" s="31" t="s">
        <v>100</v>
      </c>
      <c r="C17" s="3">
        <v>2000</v>
      </c>
      <c r="D17" s="4" t="s">
        <v>89</v>
      </c>
      <c r="E17" s="5">
        <v>60</v>
      </c>
      <c r="F17" s="6"/>
      <c r="G17" s="6"/>
      <c r="H17" s="6"/>
      <c r="I17" s="7"/>
      <c r="J17" s="6">
        <v>171</v>
      </c>
      <c r="K17" s="6">
        <v>1</v>
      </c>
      <c r="L17" s="6"/>
      <c r="M17" s="6"/>
      <c r="N17" s="6"/>
      <c r="O17" s="8"/>
    </row>
    <row r="18" spans="1:15" ht="15.75">
      <c r="A18" s="1">
        <v>2</v>
      </c>
      <c r="B18" s="31" t="s">
        <v>103</v>
      </c>
      <c r="C18" s="3">
        <v>2000</v>
      </c>
      <c r="D18" s="4" t="s">
        <v>89</v>
      </c>
      <c r="E18" s="5">
        <v>59</v>
      </c>
      <c r="F18" s="6"/>
      <c r="G18" s="6"/>
      <c r="H18" s="6">
        <v>71</v>
      </c>
      <c r="I18" s="7">
        <v>1</v>
      </c>
      <c r="J18" s="6"/>
      <c r="K18" s="6"/>
      <c r="L18" s="6"/>
      <c r="M18" s="6"/>
      <c r="N18" s="6"/>
      <c r="O18" s="8"/>
    </row>
    <row r="19" spans="1:15" ht="15.75">
      <c r="A19" s="47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ht="15.75">
      <c r="A20" s="1">
        <v>1</v>
      </c>
      <c r="B20" s="31" t="s">
        <v>187</v>
      </c>
      <c r="C20" s="3">
        <v>2001</v>
      </c>
      <c r="D20" s="4" t="s">
        <v>172</v>
      </c>
      <c r="E20" s="5">
        <v>67</v>
      </c>
      <c r="F20" s="6"/>
      <c r="G20" s="6"/>
      <c r="H20" s="6"/>
      <c r="I20" s="7"/>
      <c r="J20" s="6">
        <v>207</v>
      </c>
      <c r="K20" s="6">
        <v>1</v>
      </c>
      <c r="L20" s="6"/>
      <c r="M20" s="6"/>
      <c r="N20" s="6"/>
      <c r="O20" s="8"/>
    </row>
    <row r="21" spans="1:15" ht="15.75">
      <c r="A21" s="1">
        <v>2</v>
      </c>
      <c r="B21" s="31" t="s">
        <v>53</v>
      </c>
      <c r="C21" s="3">
        <v>2000</v>
      </c>
      <c r="D21" s="4" t="s">
        <v>48</v>
      </c>
      <c r="E21" s="5">
        <v>78</v>
      </c>
      <c r="F21" s="6"/>
      <c r="G21" s="6"/>
      <c r="H21" s="6"/>
      <c r="I21" s="7"/>
      <c r="J21" s="6">
        <v>165</v>
      </c>
      <c r="K21" s="6">
        <v>2</v>
      </c>
      <c r="L21" s="6"/>
      <c r="M21" s="6"/>
      <c r="N21" s="6"/>
      <c r="O21" s="8"/>
    </row>
    <row r="22" spans="1:15" ht="15.75">
      <c r="A22" s="1">
        <v>3</v>
      </c>
      <c r="B22" s="31" t="s">
        <v>57</v>
      </c>
      <c r="C22" s="3">
        <v>2000</v>
      </c>
      <c r="D22" s="4" t="s">
        <v>48</v>
      </c>
      <c r="E22" s="5">
        <v>72</v>
      </c>
      <c r="F22" s="6"/>
      <c r="G22" s="6"/>
      <c r="H22" s="6">
        <v>136</v>
      </c>
      <c r="I22" s="7">
        <v>1</v>
      </c>
      <c r="J22" s="6"/>
      <c r="K22" s="6"/>
      <c r="L22" s="6"/>
      <c r="M22" s="6"/>
      <c r="N22" s="6"/>
      <c r="O22" s="8"/>
    </row>
    <row r="23" spans="1:15" ht="18.75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>
      <c r="A24" s="47" t="s">
        <v>36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1:15" ht="15.75">
      <c r="A25" s="1">
        <v>1</v>
      </c>
      <c r="B25" s="31" t="s">
        <v>182</v>
      </c>
      <c r="C25" s="3">
        <v>1999</v>
      </c>
      <c r="D25" s="4" t="s">
        <v>129</v>
      </c>
      <c r="E25" s="5">
        <v>59</v>
      </c>
      <c r="F25" s="6"/>
      <c r="G25" s="6"/>
      <c r="H25" s="6"/>
      <c r="I25" s="7"/>
      <c r="J25" s="6">
        <v>51</v>
      </c>
      <c r="K25" s="6">
        <v>1</v>
      </c>
      <c r="L25" s="6"/>
      <c r="M25" s="6"/>
      <c r="N25" s="6"/>
      <c r="O25" s="8"/>
    </row>
    <row r="26" spans="1:15" ht="15.75">
      <c r="A26" s="47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15" ht="15.75">
      <c r="A27" s="1">
        <v>1</v>
      </c>
      <c r="B27" s="31" t="s">
        <v>55</v>
      </c>
      <c r="C27" s="3">
        <v>1998</v>
      </c>
      <c r="D27" s="4" t="s">
        <v>48</v>
      </c>
      <c r="E27" s="5">
        <v>70</v>
      </c>
      <c r="F27" s="6"/>
      <c r="G27" s="6"/>
      <c r="H27" s="6"/>
      <c r="I27" s="7"/>
      <c r="J27" s="6">
        <v>70</v>
      </c>
      <c r="K27" s="6">
        <v>1</v>
      </c>
      <c r="L27" s="6"/>
      <c r="M27" s="6"/>
      <c r="N27" s="6"/>
      <c r="O27" s="8"/>
    </row>
    <row r="28" spans="1:15" ht="15.75">
      <c r="A28" s="81" t="s">
        <v>41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3"/>
    </row>
    <row r="29" spans="1:15" ht="18.75" customHeight="1">
      <c r="A29" s="75" t="s">
        <v>17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</row>
    <row r="30" spans="1:15" ht="15.75" customHeight="1">
      <c r="A30" s="47" t="s">
        <v>14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15.75">
      <c r="A31" s="1">
        <v>1</v>
      </c>
      <c r="B31" s="31" t="s">
        <v>138</v>
      </c>
      <c r="C31" s="3">
        <v>1999</v>
      </c>
      <c r="D31" s="4" t="s">
        <v>133</v>
      </c>
      <c r="E31" s="5">
        <v>42</v>
      </c>
      <c r="F31" s="6"/>
      <c r="G31" s="6"/>
      <c r="H31" s="6"/>
      <c r="I31" s="7"/>
      <c r="J31" s="6">
        <v>80</v>
      </c>
      <c r="K31" s="6">
        <v>1</v>
      </c>
      <c r="L31" s="6"/>
      <c r="M31" s="6"/>
      <c r="N31" s="6"/>
      <c r="O31" s="8"/>
    </row>
    <row r="32" spans="1:15" ht="15.75" customHeight="1">
      <c r="A32" s="47" t="s">
        <v>14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15" ht="15.75">
      <c r="A33" s="1">
        <v>1</v>
      </c>
      <c r="B33" s="31" t="s">
        <v>137</v>
      </c>
      <c r="C33" s="3">
        <v>1999</v>
      </c>
      <c r="D33" s="4" t="s">
        <v>133</v>
      </c>
      <c r="E33" s="5">
        <v>54</v>
      </c>
      <c r="F33" s="6"/>
      <c r="G33" s="6"/>
      <c r="H33" s="6"/>
      <c r="I33" s="7"/>
      <c r="J33" s="6">
        <v>76</v>
      </c>
      <c r="K33" s="6">
        <v>1</v>
      </c>
      <c r="L33" s="6"/>
      <c r="M33" s="6"/>
      <c r="N33" s="6"/>
      <c r="O33" s="8"/>
    </row>
    <row r="34" spans="1:15" ht="15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ht="15.75">
      <c r="A35" s="1">
        <v>1</v>
      </c>
      <c r="B35" s="31" t="s">
        <v>139</v>
      </c>
      <c r="C35" s="3">
        <v>1999</v>
      </c>
      <c r="D35" s="4" t="s">
        <v>133</v>
      </c>
      <c r="E35" s="5">
        <v>66.2</v>
      </c>
      <c r="F35" s="6"/>
      <c r="G35" s="6"/>
      <c r="H35" s="6"/>
      <c r="I35" s="7"/>
      <c r="J35" s="6">
        <v>83</v>
      </c>
      <c r="K35" s="6">
        <v>1</v>
      </c>
      <c r="L35" s="6"/>
      <c r="M35" s="6"/>
      <c r="N35" s="6"/>
      <c r="O35" s="8"/>
    </row>
    <row r="36" spans="1:15" ht="18.75" customHeight="1">
      <c r="A36" s="75" t="s">
        <v>18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1:15" ht="15.75" customHeight="1">
      <c r="A37" s="47" t="s">
        <v>14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5.75">
      <c r="A38" s="1">
        <v>1</v>
      </c>
      <c r="B38" s="31" t="s">
        <v>118</v>
      </c>
      <c r="C38" s="3">
        <v>1999</v>
      </c>
      <c r="D38" s="4" t="s">
        <v>196</v>
      </c>
      <c r="E38" s="5">
        <v>50</v>
      </c>
      <c r="F38" s="6"/>
      <c r="G38" s="6"/>
      <c r="H38" s="6">
        <v>116</v>
      </c>
      <c r="I38" s="7">
        <v>1</v>
      </c>
      <c r="J38" s="6"/>
      <c r="K38" s="6"/>
      <c r="L38" s="6"/>
      <c r="M38" s="6"/>
      <c r="N38" s="6"/>
      <c r="O38" s="8"/>
    </row>
    <row r="39" spans="1:15" ht="18.75">
      <c r="A39" s="59" t="s">
        <v>19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>
      <c r="A40" s="47" t="s">
        <v>181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15.75">
      <c r="A41" s="1">
        <v>1</v>
      </c>
      <c r="B41" s="31" t="s">
        <v>131</v>
      </c>
      <c r="C41" s="3">
        <v>2000</v>
      </c>
      <c r="D41" s="4" t="s">
        <v>129</v>
      </c>
      <c r="E41" s="5">
        <v>48</v>
      </c>
      <c r="F41" s="6"/>
      <c r="G41" s="6"/>
      <c r="H41" s="6">
        <v>90</v>
      </c>
      <c r="I41" s="7">
        <v>1</v>
      </c>
      <c r="J41" s="6"/>
      <c r="K41" s="6"/>
      <c r="L41" s="6"/>
      <c r="M41" s="6"/>
      <c r="N41" s="6"/>
      <c r="O41" s="8"/>
    </row>
    <row r="42" spans="1:15" ht="15.75">
      <c r="A42" s="47" t="s">
        <v>14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</row>
    <row r="43" spans="1:15" ht="15.75">
      <c r="A43" s="1">
        <v>1</v>
      </c>
      <c r="B43" s="31" t="s">
        <v>122</v>
      </c>
      <c r="C43" s="3">
        <v>2000</v>
      </c>
      <c r="D43" s="4" t="s">
        <v>109</v>
      </c>
      <c r="E43" s="5">
        <v>53</v>
      </c>
      <c r="F43" s="6"/>
      <c r="G43" s="6"/>
      <c r="H43" s="6">
        <v>137</v>
      </c>
      <c r="I43" s="7"/>
      <c r="J43" s="6"/>
      <c r="K43" s="6"/>
      <c r="L43" s="6"/>
      <c r="M43" s="6"/>
      <c r="N43" s="6"/>
      <c r="O43" s="8"/>
    </row>
    <row r="44" spans="1:15" ht="18.75">
      <c r="A44" s="59" t="s">
        <v>20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>
      <c r="A45" s="47" t="s">
        <v>36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15.75">
      <c r="A46" s="42">
        <v>1</v>
      </c>
      <c r="B46" s="34" t="s">
        <v>43</v>
      </c>
      <c r="C46" s="11">
        <v>1997</v>
      </c>
      <c r="D46" s="11" t="s">
        <v>39</v>
      </c>
      <c r="E46" s="11">
        <v>68.2</v>
      </c>
      <c r="F46" s="11"/>
      <c r="G46" s="11"/>
      <c r="H46" s="11">
        <v>52</v>
      </c>
      <c r="I46" s="43">
        <v>1</v>
      </c>
      <c r="J46" s="10"/>
      <c r="K46" s="10"/>
      <c r="L46" s="10"/>
      <c r="M46" s="10"/>
      <c r="N46" s="10"/>
      <c r="O46" s="10"/>
    </row>
    <row r="47" spans="1:15" ht="15.75">
      <c r="A47" s="1">
        <v>2</v>
      </c>
      <c r="B47" s="31" t="s">
        <v>42</v>
      </c>
      <c r="C47" s="3">
        <v>1997</v>
      </c>
      <c r="D47" s="4" t="s">
        <v>39</v>
      </c>
      <c r="E47" s="5">
        <v>63</v>
      </c>
      <c r="F47" s="6"/>
      <c r="G47" s="6"/>
      <c r="H47" s="6">
        <v>80</v>
      </c>
      <c r="I47" s="7">
        <v>1</v>
      </c>
      <c r="J47" s="6"/>
      <c r="K47" s="6"/>
      <c r="L47" s="6"/>
      <c r="M47" s="6"/>
      <c r="N47" s="6"/>
      <c r="O47" s="8"/>
    </row>
    <row r="48" spans="1:15" ht="15.75">
      <c r="A48" s="72" t="s">
        <v>32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</row>
    <row r="49" spans="1:15" ht="15.75">
      <c r="A49" s="72" t="s">
        <v>33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</sheetData>
  <sheetProtection/>
  <mergeCells count="49">
    <mergeCell ref="A4:O4"/>
    <mergeCell ref="A40:O40"/>
    <mergeCell ref="A24:O24"/>
    <mergeCell ref="A19:O19"/>
    <mergeCell ref="A13:O13"/>
    <mergeCell ref="A15:O15"/>
    <mergeCell ref="A26:O26"/>
    <mergeCell ref="A23:O23"/>
    <mergeCell ref="A16:O16"/>
    <mergeCell ref="D7:D11"/>
    <mergeCell ref="A28:O28"/>
    <mergeCell ref="A32:O32"/>
    <mergeCell ref="A34:O34"/>
    <mergeCell ref="A44:O44"/>
    <mergeCell ref="A49:O49"/>
    <mergeCell ref="F9:F11"/>
    <mergeCell ref="H9:H11"/>
    <mergeCell ref="J9:J11"/>
    <mergeCell ref="K7:K11"/>
    <mergeCell ref="L7:L8"/>
    <mergeCell ref="A12:O12"/>
    <mergeCell ref="F7:F8"/>
    <mergeCell ref="A48:O48"/>
    <mergeCell ref="A39:O39"/>
    <mergeCell ref="H7:H8"/>
    <mergeCell ref="A30:O30"/>
    <mergeCell ref="I7:I11"/>
    <mergeCell ref="M7:M11"/>
    <mergeCell ref="N7:N11"/>
    <mergeCell ref="O7:O11"/>
    <mergeCell ref="L9:L11"/>
    <mergeCell ref="C7:C11"/>
    <mergeCell ref="E7:E11"/>
    <mergeCell ref="J7:J8"/>
    <mergeCell ref="A45:O45"/>
    <mergeCell ref="A36:O36"/>
    <mergeCell ref="A37:O37"/>
    <mergeCell ref="A29:O29"/>
    <mergeCell ref="A42:O42"/>
    <mergeCell ref="A1:O1"/>
    <mergeCell ref="A6:O6"/>
    <mergeCell ref="A7:A11"/>
    <mergeCell ref="B7:B11"/>
    <mergeCell ref="A2:O2"/>
    <mergeCell ref="A3:O3"/>
    <mergeCell ref="A5:D5"/>
    <mergeCell ref="E5:I5"/>
    <mergeCell ref="J5:O5"/>
    <mergeCell ref="G7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3.00390625" style="0" customWidth="1"/>
    <col min="12" max="12" width="9.0039062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4.25" customHeight="1">
      <c r="A14" s="1">
        <v>1</v>
      </c>
      <c r="B14" s="31" t="s">
        <v>155</v>
      </c>
      <c r="C14" s="3">
        <v>1993</v>
      </c>
      <c r="D14" s="4" t="s">
        <v>154</v>
      </c>
      <c r="E14" s="5">
        <v>72</v>
      </c>
      <c r="F14" s="6"/>
      <c r="G14" s="6"/>
      <c r="H14" s="6">
        <v>110</v>
      </c>
      <c r="I14" s="7">
        <v>1</v>
      </c>
      <c r="J14" s="6"/>
      <c r="K14" s="6"/>
      <c r="L14" s="6"/>
      <c r="M14" s="6"/>
      <c r="N14" s="6"/>
      <c r="O14" s="8"/>
    </row>
    <row r="15" spans="1:15" ht="17.25" customHeight="1">
      <c r="A15" s="9"/>
      <c r="B15" s="84" t="s">
        <v>41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ht="18.75">
      <c r="A16" s="59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5.75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15" ht="15.75">
      <c r="A18" s="1">
        <v>2</v>
      </c>
      <c r="B18" s="31" t="s">
        <v>44</v>
      </c>
      <c r="C18" s="3">
        <v>1996</v>
      </c>
      <c r="D18" s="4" t="s">
        <v>39</v>
      </c>
      <c r="E18" s="5" t="s">
        <v>45</v>
      </c>
      <c r="F18" s="6"/>
      <c r="G18" s="6"/>
      <c r="H18" s="6">
        <v>67</v>
      </c>
      <c r="I18" s="7">
        <v>1</v>
      </c>
      <c r="J18" s="6"/>
      <c r="K18" s="6"/>
      <c r="L18" s="6"/>
      <c r="M18" s="6"/>
      <c r="N18" s="6"/>
      <c r="O18" s="8"/>
    </row>
    <row r="19" spans="1:15" ht="18.75">
      <c r="A19" s="59" t="s">
        <v>18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5.75">
      <c r="A20" s="47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15" ht="15.75">
      <c r="A21" s="1">
        <v>3</v>
      </c>
      <c r="B21" s="31" t="s">
        <v>177</v>
      </c>
      <c r="C21" s="3">
        <v>1995</v>
      </c>
      <c r="D21" s="4" t="s">
        <v>178</v>
      </c>
      <c r="E21" s="5">
        <v>80</v>
      </c>
      <c r="F21" s="6"/>
      <c r="G21" s="6"/>
      <c r="H21" s="6">
        <v>98</v>
      </c>
      <c r="I21" s="7">
        <v>1</v>
      </c>
      <c r="J21" s="6"/>
      <c r="K21" s="6"/>
      <c r="L21" s="6"/>
      <c r="M21" s="6"/>
      <c r="N21" s="6"/>
      <c r="O21" s="8"/>
    </row>
    <row r="22" spans="1:15" ht="15.75">
      <c r="A22" s="72" t="s">
        <v>32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ht="15.75">
      <c r="A23" s="72" t="s">
        <v>33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8" ht="1.5" customHeight="1"/>
    <row r="29" ht="15" hidden="1"/>
    <row r="30" ht="15" hidden="1"/>
  </sheetData>
  <sheetProtection/>
  <mergeCells count="36">
    <mergeCell ref="A4:O4"/>
    <mergeCell ref="A22:O22"/>
    <mergeCell ref="A23:O23"/>
    <mergeCell ref="A12:O12"/>
    <mergeCell ref="B15:O15"/>
    <mergeCell ref="A16:O16"/>
    <mergeCell ref="A19:O19"/>
    <mergeCell ref="A20:O20"/>
    <mergeCell ref="A17:O17"/>
    <mergeCell ref="A13:O13"/>
    <mergeCell ref="O7:O11"/>
    <mergeCell ref="F9:F11"/>
    <mergeCell ref="H9:H11"/>
    <mergeCell ref="J9:J11"/>
    <mergeCell ref="L9:L11"/>
    <mergeCell ref="G7:G11"/>
    <mergeCell ref="H7:H8"/>
    <mergeCell ref="I7:I11"/>
    <mergeCell ref="E7:E11"/>
    <mergeCell ref="F7:F8"/>
    <mergeCell ref="M7:M11"/>
    <mergeCell ref="N7:N11"/>
    <mergeCell ref="A7:A11"/>
    <mergeCell ref="B7:B11"/>
    <mergeCell ref="C7:C11"/>
    <mergeCell ref="D7:D11"/>
    <mergeCell ref="A6:O6"/>
    <mergeCell ref="J7:J8"/>
    <mergeCell ref="K7:K11"/>
    <mergeCell ref="A1:O1"/>
    <mergeCell ref="A2:O2"/>
    <mergeCell ref="A3:O3"/>
    <mergeCell ref="A5:D5"/>
    <mergeCell ref="E5:I5"/>
    <mergeCell ref="J5:O5"/>
    <mergeCell ref="L7:L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1.42187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31.5">
      <c r="A14" s="1">
        <v>1</v>
      </c>
      <c r="B14" s="31" t="s">
        <v>197</v>
      </c>
      <c r="C14" s="3">
        <v>1983</v>
      </c>
      <c r="D14" s="4" t="s">
        <v>160</v>
      </c>
      <c r="E14" s="5">
        <v>63</v>
      </c>
      <c r="F14" s="6"/>
      <c r="G14" s="6"/>
      <c r="H14" s="6">
        <v>120</v>
      </c>
      <c r="I14" s="7">
        <v>1</v>
      </c>
      <c r="J14" s="6"/>
      <c r="K14" s="6"/>
      <c r="L14" s="6"/>
      <c r="M14" s="6"/>
      <c r="N14" s="6"/>
      <c r="O14" s="8"/>
    </row>
    <row r="15" spans="1:15" ht="15.75">
      <c r="A15" s="72" t="s">
        <v>32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5.75">
      <c r="A16" s="72" t="s">
        <v>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</sheetData>
  <sheetProtection/>
  <mergeCells count="31">
    <mergeCell ref="A15:O15"/>
    <mergeCell ref="M7:M11"/>
    <mergeCell ref="A16:O16"/>
    <mergeCell ref="F9:F11"/>
    <mergeCell ref="H9:H11"/>
    <mergeCell ref="J9:J11"/>
    <mergeCell ref="L9:L11"/>
    <mergeCell ref="A12:O12"/>
    <mergeCell ref="A13:O13"/>
    <mergeCell ref="N7:N11"/>
    <mergeCell ref="O7:O11"/>
    <mergeCell ref="I7:I11"/>
    <mergeCell ref="J7:J8"/>
    <mergeCell ref="K7:K11"/>
    <mergeCell ref="L7:L8"/>
    <mergeCell ref="E7:E11"/>
    <mergeCell ref="F7:F8"/>
    <mergeCell ref="G7:G11"/>
    <mergeCell ref="H7:H8"/>
    <mergeCell ref="A7:A11"/>
    <mergeCell ref="B7:B11"/>
    <mergeCell ref="C7:C11"/>
    <mergeCell ref="D7:D11"/>
    <mergeCell ref="A5:D5"/>
    <mergeCell ref="E5:I5"/>
    <mergeCell ref="J5:O5"/>
    <mergeCell ref="A6:O6"/>
    <mergeCell ref="A1:O1"/>
    <mergeCell ref="A2:O2"/>
    <mergeCell ref="A3:O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2.42187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.75">
      <c r="A14" s="1">
        <v>1</v>
      </c>
      <c r="B14" s="31" t="s">
        <v>46</v>
      </c>
      <c r="C14" s="3">
        <v>1967</v>
      </c>
      <c r="D14" s="4" t="s">
        <v>39</v>
      </c>
      <c r="E14" s="5">
        <v>85.6</v>
      </c>
      <c r="F14" s="6"/>
      <c r="G14" s="6"/>
      <c r="H14" s="6"/>
      <c r="I14" s="7"/>
      <c r="J14" s="6"/>
      <c r="K14" s="6">
        <v>1</v>
      </c>
      <c r="L14" s="7">
        <v>303</v>
      </c>
      <c r="M14" s="6"/>
      <c r="N14" s="6">
        <v>1</v>
      </c>
      <c r="O14" s="8"/>
    </row>
    <row r="15" spans="1:15" ht="18.75">
      <c r="A15" s="59" t="s">
        <v>205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.75">
      <c r="A17" s="1">
        <v>1</v>
      </c>
      <c r="B17" s="31" t="s">
        <v>164</v>
      </c>
      <c r="C17" s="3">
        <v>1968</v>
      </c>
      <c r="D17" s="4" t="s">
        <v>163</v>
      </c>
      <c r="E17" s="5">
        <v>70</v>
      </c>
      <c r="F17" s="6"/>
      <c r="G17" s="6"/>
      <c r="H17" s="6">
        <v>118</v>
      </c>
      <c r="I17" s="7">
        <v>1</v>
      </c>
      <c r="J17" s="6"/>
      <c r="K17" s="6"/>
      <c r="L17" s="6"/>
      <c r="M17" s="6"/>
      <c r="N17" s="6"/>
      <c r="O17" s="8"/>
    </row>
    <row r="18" spans="1:15" ht="15.75">
      <c r="A18" s="72" t="s">
        <v>32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>
      <c r="A19" s="72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</sheetData>
  <sheetProtection/>
  <mergeCells count="33">
    <mergeCell ref="A13:O13"/>
    <mergeCell ref="A12:O12"/>
    <mergeCell ref="A18:O18"/>
    <mergeCell ref="M7:M11"/>
    <mergeCell ref="J7:J8"/>
    <mergeCell ref="K7:K11"/>
    <mergeCell ref="L7:L8"/>
    <mergeCell ref="E7:E11"/>
    <mergeCell ref="F7:F8"/>
    <mergeCell ref="G7:G11"/>
    <mergeCell ref="A19:O19"/>
    <mergeCell ref="F9:F11"/>
    <mergeCell ref="H9:H11"/>
    <mergeCell ref="J9:J11"/>
    <mergeCell ref="L9:L11"/>
    <mergeCell ref="N7:N11"/>
    <mergeCell ref="O7:O11"/>
    <mergeCell ref="A15:O15"/>
    <mergeCell ref="A16:O16"/>
    <mergeCell ref="I7:I11"/>
    <mergeCell ref="H7:H8"/>
    <mergeCell ref="A7:A11"/>
    <mergeCell ref="B7:B11"/>
    <mergeCell ref="C7:C11"/>
    <mergeCell ref="D7:D11"/>
    <mergeCell ref="A5:D5"/>
    <mergeCell ref="E5:I5"/>
    <mergeCell ref="J5:O5"/>
    <mergeCell ref="A6:O6"/>
    <mergeCell ref="A1:O1"/>
    <mergeCell ref="A2:O2"/>
    <mergeCell ref="A3:O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21.28125" style="0" customWidth="1"/>
    <col min="10" max="10" width="8.8515625" style="0" customWidth="1"/>
    <col min="11" max="14" width="9.140625" style="0" hidden="1" customWidth="1"/>
    <col min="15" max="15" width="0.13671875" style="0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208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 customHeight="1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" customHeight="1">
      <c r="A14" s="1">
        <v>1</v>
      </c>
      <c r="B14" s="31" t="s">
        <v>169</v>
      </c>
      <c r="C14" s="3">
        <v>1962</v>
      </c>
      <c r="D14" s="4" t="s">
        <v>170</v>
      </c>
      <c r="E14" s="5">
        <v>80</v>
      </c>
      <c r="F14" s="6"/>
      <c r="G14" s="6"/>
      <c r="H14" s="6"/>
      <c r="I14" s="7">
        <v>1</v>
      </c>
      <c r="J14" s="6">
        <v>99</v>
      </c>
      <c r="K14" s="6">
        <v>1</v>
      </c>
      <c r="L14" s="6"/>
      <c r="M14" s="6"/>
      <c r="N14" s="6"/>
      <c r="O14" s="8"/>
    </row>
    <row r="15" spans="1:15" ht="18.75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>
      <c r="A16" s="47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.75">
      <c r="A17" s="1">
        <v>1</v>
      </c>
      <c r="B17" s="31" t="s">
        <v>166</v>
      </c>
      <c r="C17" s="3">
        <v>1960</v>
      </c>
      <c r="D17" s="4" t="s">
        <v>170</v>
      </c>
      <c r="E17" s="5">
        <v>68.9</v>
      </c>
      <c r="F17" s="6"/>
      <c r="G17" s="6"/>
      <c r="H17" s="6">
        <v>129</v>
      </c>
      <c r="I17" s="7">
        <v>1</v>
      </c>
      <c r="J17" s="6"/>
      <c r="K17" s="6"/>
      <c r="L17" s="6"/>
      <c r="M17" s="6"/>
      <c r="N17" s="6"/>
      <c r="O17" s="8"/>
    </row>
    <row r="18" spans="1:15" ht="15.75">
      <c r="A18" s="72" t="s">
        <v>32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>
      <c r="A19" s="72" t="s">
        <v>33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</sheetData>
  <sheetProtection/>
  <mergeCells count="33">
    <mergeCell ref="A4:O4"/>
    <mergeCell ref="M7:M11"/>
    <mergeCell ref="A6:O6"/>
    <mergeCell ref="B7:B11"/>
    <mergeCell ref="C7:C11"/>
    <mergeCell ref="D7:D11"/>
    <mergeCell ref="E7:E11"/>
    <mergeCell ref="A19:O19"/>
    <mergeCell ref="F9:F11"/>
    <mergeCell ref="H9:H11"/>
    <mergeCell ref="J9:J11"/>
    <mergeCell ref="L9:L11"/>
    <mergeCell ref="A12:O12"/>
    <mergeCell ref="A13:O13"/>
    <mergeCell ref="A7:A11"/>
    <mergeCell ref="A15:O15"/>
    <mergeCell ref="A16:O16"/>
    <mergeCell ref="G7:G11"/>
    <mergeCell ref="J7:J8"/>
    <mergeCell ref="L7:L8"/>
    <mergeCell ref="A18:O18"/>
    <mergeCell ref="O7:O11"/>
    <mergeCell ref="K7:K11"/>
    <mergeCell ref="A1:O1"/>
    <mergeCell ref="H7:H8"/>
    <mergeCell ref="I7:I11"/>
    <mergeCell ref="A2:O2"/>
    <mergeCell ref="A3:O3"/>
    <mergeCell ref="A5:D5"/>
    <mergeCell ref="E5:I5"/>
    <mergeCell ref="J5:O5"/>
    <mergeCell ref="N7:N11"/>
    <mergeCell ref="F7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3.851562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198</v>
      </c>
      <c r="N7" s="69" t="s">
        <v>31</v>
      </c>
      <c r="O7" s="60" t="s">
        <v>7</v>
      </c>
    </row>
    <row r="8" spans="1:15" ht="15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 customHeight="1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 customHeight="1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36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.75">
      <c r="A14" s="23">
        <v>1</v>
      </c>
      <c r="B14" s="35" t="s">
        <v>173</v>
      </c>
      <c r="C14" s="11">
        <v>1956</v>
      </c>
      <c r="D14" s="11" t="s">
        <v>172</v>
      </c>
      <c r="E14" s="11">
        <v>70</v>
      </c>
      <c r="F14" s="23"/>
      <c r="G14" s="23"/>
      <c r="H14" s="23"/>
      <c r="I14" s="23"/>
      <c r="J14" s="11"/>
      <c r="K14" s="23">
        <v>1</v>
      </c>
      <c r="L14" s="11">
        <v>465</v>
      </c>
      <c r="M14" s="23"/>
      <c r="N14" s="23">
        <v>1</v>
      </c>
      <c r="O14" s="23"/>
    </row>
    <row r="15" spans="1:15" ht="15.75">
      <c r="A15" s="72" t="s">
        <v>32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1:15" ht="15.75">
      <c r="A16" s="72" t="s">
        <v>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</sheetData>
  <sheetProtection/>
  <mergeCells count="31">
    <mergeCell ref="A4:O4"/>
    <mergeCell ref="G7:G11"/>
    <mergeCell ref="A16:O16"/>
    <mergeCell ref="F9:F11"/>
    <mergeCell ref="H9:H11"/>
    <mergeCell ref="J9:J11"/>
    <mergeCell ref="L9:L11"/>
    <mergeCell ref="A12:O12"/>
    <mergeCell ref="A13:O13"/>
    <mergeCell ref="A15:O15"/>
    <mergeCell ref="O7:O11"/>
    <mergeCell ref="A6:O6"/>
    <mergeCell ref="A7:A11"/>
    <mergeCell ref="B7:B11"/>
    <mergeCell ref="C7:C11"/>
    <mergeCell ref="D7:D11"/>
    <mergeCell ref="M7:M11"/>
    <mergeCell ref="J7:J8"/>
    <mergeCell ref="K7:K11"/>
    <mergeCell ref="L7:L8"/>
    <mergeCell ref="J5:O5"/>
    <mergeCell ref="A1:O1"/>
    <mergeCell ref="H7:H8"/>
    <mergeCell ref="I7:I11"/>
    <mergeCell ref="A2:O2"/>
    <mergeCell ref="A3:O3"/>
    <mergeCell ref="A5:D5"/>
    <mergeCell ref="E5:I5"/>
    <mergeCell ref="E7:E11"/>
    <mergeCell ref="F7:F8"/>
    <mergeCell ref="N7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00390625" style="0" customWidth="1"/>
    <col min="2" max="2" width="31.57421875" style="0" customWidth="1"/>
    <col min="4" max="4" width="10.8515625" style="0" customWidth="1"/>
    <col min="12" max="12" width="9.00390625" style="0" customWidth="1"/>
    <col min="13" max="15" width="9.140625" style="0" hidden="1" customWidth="1"/>
  </cols>
  <sheetData>
    <row r="1" spans="1:15" ht="15.75">
      <c r="A1" s="46" t="s">
        <v>206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7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0.5" customHeight="1">
      <c r="A4" s="53" t="s">
        <v>207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61" t="s">
        <v>28</v>
      </c>
      <c r="B5" s="62"/>
      <c r="C5" s="62"/>
      <c r="D5" s="63"/>
      <c r="E5" s="54" t="s">
        <v>0</v>
      </c>
      <c r="F5" s="54"/>
      <c r="G5" s="54"/>
      <c r="H5" s="54"/>
      <c r="I5" s="54"/>
      <c r="J5" s="55" t="s">
        <v>1</v>
      </c>
      <c r="K5" s="56"/>
      <c r="L5" s="56"/>
      <c r="M5" s="56"/>
      <c r="N5" s="56"/>
      <c r="O5" s="57"/>
    </row>
    <row r="6" spans="1:15" ht="18.75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" customHeight="1">
      <c r="A7" s="68" t="s">
        <v>2</v>
      </c>
      <c r="B7" s="54" t="s">
        <v>3</v>
      </c>
      <c r="C7" s="60" t="s">
        <v>4</v>
      </c>
      <c r="D7" s="60" t="s">
        <v>8</v>
      </c>
      <c r="E7" s="67" t="s">
        <v>5</v>
      </c>
      <c r="F7" s="65" t="s">
        <v>9</v>
      </c>
      <c r="G7" s="64" t="s">
        <v>6</v>
      </c>
      <c r="H7" s="65" t="s">
        <v>9</v>
      </c>
      <c r="I7" s="64" t="s">
        <v>6</v>
      </c>
      <c r="J7" s="65" t="s">
        <v>9</v>
      </c>
      <c r="K7" s="64" t="s">
        <v>6</v>
      </c>
      <c r="L7" s="65" t="s">
        <v>9</v>
      </c>
      <c r="M7" s="64" t="s">
        <v>30</v>
      </c>
      <c r="N7" s="69" t="s">
        <v>31</v>
      </c>
      <c r="O7" s="60" t="s">
        <v>7</v>
      </c>
    </row>
    <row r="8" spans="1:15" ht="15" customHeight="1">
      <c r="A8" s="68"/>
      <c r="B8" s="54"/>
      <c r="C8" s="60"/>
      <c r="D8" s="60"/>
      <c r="E8" s="67"/>
      <c r="F8" s="66"/>
      <c r="G8" s="64"/>
      <c r="H8" s="66"/>
      <c r="I8" s="64"/>
      <c r="J8" s="66"/>
      <c r="K8" s="64"/>
      <c r="L8" s="66"/>
      <c r="M8" s="64"/>
      <c r="N8" s="45"/>
      <c r="O8" s="60"/>
    </row>
    <row r="9" spans="1:15" ht="15">
      <c r="A9" s="68"/>
      <c r="B9" s="54"/>
      <c r="C9" s="60"/>
      <c r="D9" s="60"/>
      <c r="E9" s="67"/>
      <c r="F9" s="65" t="s">
        <v>10</v>
      </c>
      <c r="G9" s="64"/>
      <c r="H9" s="65" t="s">
        <v>11</v>
      </c>
      <c r="I9" s="64"/>
      <c r="J9" s="65" t="s">
        <v>12</v>
      </c>
      <c r="K9" s="64"/>
      <c r="L9" s="65" t="s">
        <v>13</v>
      </c>
      <c r="M9" s="64"/>
      <c r="N9" s="45"/>
      <c r="O9" s="60"/>
    </row>
    <row r="10" spans="1:15" ht="15">
      <c r="A10" s="68"/>
      <c r="B10" s="54"/>
      <c r="C10" s="60"/>
      <c r="D10" s="60"/>
      <c r="E10" s="67"/>
      <c r="F10" s="66"/>
      <c r="G10" s="64"/>
      <c r="H10" s="66"/>
      <c r="I10" s="64"/>
      <c r="J10" s="66"/>
      <c r="K10" s="64"/>
      <c r="L10" s="66"/>
      <c r="M10" s="64"/>
      <c r="N10" s="45"/>
      <c r="O10" s="60"/>
    </row>
    <row r="11" spans="1:15" ht="15">
      <c r="A11" s="68"/>
      <c r="B11" s="54"/>
      <c r="C11" s="60"/>
      <c r="D11" s="60"/>
      <c r="E11" s="67"/>
      <c r="F11" s="66"/>
      <c r="G11" s="64"/>
      <c r="H11" s="66"/>
      <c r="I11" s="64"/>
      <c r="J11" s="66"/>
      <c r="K11" s="64"/>
      <c r="L11" s="66"/>
      <c r="M11" s="64"/>
      <c r="N11" s="70"/>
      <c r="O11" s="60"/>
    </row>
    <row r="12" spans="1:15" ht="18.75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5" ht="15.75">
      <c r="A13" s="47" t="s">
        <v>22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5.75">
      <c r="A14" s="1">
        <v>1</v>
      </c>
      <c r="B14" s="31" t="s">
        <v>165</v>
      </c>
      <c r="C14" s="3">
        <v>1941</v>
      </c>
      <c r="D14" s="4" t="s">
        <v>163</v>
      </c>
      <c r="E14" s="5">
        <v>77.6</v>
      </c>
      <c r="F14" s="6"/>
      <c r="G14" s="6"/>
      <c r="H14" s="6">
        <v>117</v>
      </c>
      <c r="I14" s="7">
        <v>1</v>
      </c>
      <c r="J14" s="6"/>
      <c r="K14" s="6"/>
      <c r="L14" s="6"/>
      <c r="M14" s="6"/>
      <c r="N14" s="6"/>
      <c r="O14" s="8"/>
    </row>
    <row r="15" spans="1:15" ht="18.75">
      <c r="A15" s="59" t="s">
        <v>18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.75">
      <c r="A16" s="47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7.25" customHeight="1">
      <c r="A17" s="1">
        <v>1</v>
      </c>
      <c r="B17" s="31" t="s">
        <v>77</v>
      </c>
      <c r="C17" s="3">
        <v>1940</v>
      </c>
      <c r="D17" s="4" t="s">
        <v>78</v>
      </c>
      <c r="E17" s="5">
        <v>61.7</v>
      </c>
      <c r="F17" s="6"/>
      <c r="G17" s="6"/>
      <c r="H17" s="6">
        <v>138</v>
      </c>
      <c r="I17" s="7">
        <v>1</v>
      </c>
      <c r="J17" s="6"/>
      <c r="K17" s="6"/>
      <c r="L17" s="6"/>
      <c r="M17" s="6"/>
      <c r="N17" s="6"/>
      <c r="O17" s="8"/>
    </row>
    <row r="18" spans="1:15" ht="15.75">
      <c r="A18" s="72" t="s">
        <v>33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</sheetData>
  <sheetProtection/>
  <mergeCells count="32">
    <mergeCell ref="A13:O13"/>
    <mergeCell ref="A15:O15"/>
    <mergeCell ref="A16:O16"/>
    <mergeCell ref="A12:O12"/>
    <mergeCell ref="A18:O18"/>
    <mergeCell ref="J5:O5"/>
    <mergeCell ref="A5:D5"/>
    <mergeCell ref="L7:L8"/>
    <mergeCell ref="M7:M11"/>
    <mergeCell ref="N7:N11"/>
    <mergeCell ref="O7:O11"/>
    <mergeCell ref="F9:F11"/>
    <mergeCell ref="H9:H11"/>
    <mergeCell ref="J9:J11"/>
    <mergeCell ref="A1:O1"/>
    <mergeCell ref="A7:A11"/>
    <mergeCell ref="B7:B11"/>
    <mergeCell ref="C7:C11"/>
    <mergeCell ref="D7:D11"/>
    <mergeCell ref="A2:O2"/>
    <mergeCell ref="A3:O3"/>
    <mergeCell ref="A4:O4"/>
    <mergeCell ref="L9:L11"/>
    <mergeCell ref="F7:F8"/>
    <mergeCell ref="E5:I5"/>
    <mergeCell ref="A6:O6"/>
    <mergeCell ref="J7:J8"/>
    <mergeCell ref="K7:K11"/>
    <mergeCell ref="E7:E11"/>
    <mergeCell ref="G7:G11"/>
    <mergeCell ref="H7:H8"/>
    <mergeCell ref="I7:I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2016-11-24T14:17:34Z</cp:lastPrinted>
  <dcterms:created xsi:type="dcterms:W3CDTF">2012-10-17T14:47:59Z</dcterms:created>
  <dcterms:modified xsi:type="dcterms:W3CDTF">2016-11-24T14:18:16Z</dcterms:modified>
  <cp:category/>
  <cp:version/>
  <cp:contentType/>
  <cp:contentStatus/>
</cp:coreProperties>
</file>