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150" tabRatio="933" activeTab="8"/>
  </bookViews>
  <sheets>
    <sheet name="Рывок М до 13" sheetId="1" r:id="rId1"/>
    <sheet name="Рывок Д до 13" sheetId="2" r:id="rId2"/>
    <sheet name="Рывок Д" sheetId="3" r:id="rId3"/>
    <sheet name="ДЦ" sheetId="4" r:id="rId4"/>
    <sheet name="Марафон" sheetId="5" r:id="rId5"/>
    <sheet name="Толчок" sheetId="6" r:id="rId6"/>
    <sheet name="Двоеборье" sheetId="7" r:id="rId7"/>
    <sheet name="Рывок М" sheetId="8" r:id="rId8"/>
    <sheet name="Жоглирование" sheetId="9" r:id="rId9"/>
    <sheet name="ППГ" sheetId="10" r:id="rId10"/>
  </sheets>
  <definedNames>
    <definedName name="_xlnm.Print_Area" localSheetId="6">'Двоеборье'!$A$1:$J$99</definedName>
    <definedName name="_xlnm.Print_Area" localSheetId="3">'ДЦ'!$A$1:$J$34</definedName>
    <definedName name="_xlnm.Print_Area" localSheetId="4">'Марафон'!$A$1:$I$43</definedName>
    <definedName name="_xlnm.Print_Area" localSheetId="9">'ППГ'!$A$1:$I$26</definedName>
    <definedName name="_xlnm.Print_Area" localSheetId="2">'Рывок Д'!$A$1:$J$34</definedName>
    <definedName name="_xlnm.Print_Area" localSheetId="1">'Рывок Д до 13'!$A$1:$J$32</definedName>
    <definedName name="_xlnm.Print_Area" localSheetId="7">'Рывок М'!$A$1:$J$86</definedName>
    <definedName name="_xlnm.Print_Area" localSheetId="0">'Рывок М до 13'!$A$1:$J$41</definedName>
    <definedName name="_xlnm.Print_Area" localSheetId="5">'Толчок'!$A$1:$J$36</definedName>
  </definedNames>
  <calcPr fullCalcOnLoad="1"/>
</workbook>
</file>

<file path=xl/sharedStrings.xml><?xml version="1.0" encoding="utf-8"?>
<sst xmlns="http://schemas.openxmlformats.org/spreadsheetml/2006/main" count="775" uniqueCount="298">
  <si>
    <t>№ п/п</t>
  </si>
  <si>
    <t>Ф.И.О.</t>
  </si>
  <si>
    <t>Год рожд.</t>
  </si>
  <si>
    <t>Вес</t>
  </si>
  <si>
    <t>Разряд</t>
  </si>
  <si>
    <t>Место</t>
  </si>
  <si>
    <t>Тренер</t>
  </si>
  <si>
    <t>Рывок</t>
  </si>
  <si>
    <t>Толчок</t>
  </si>
  <si>
    <t>Рез-т</t>
  </si>
  <si>
    <t>ПРОТОКОЛ</t>
  </si>
  <si>
    <t>Команда</t>
  </si>
  <si>
    <t>Бронников С.А. (Киров)</t>
  </si>
  <si>
    <t>Гл. судья:</t>
  </si>
  <si>
    <t xml:space="preserve">   Секретарь:</t>
  </si>
  <si>
    <t>Региональный благотворительный  фонд
содействия сохранению памяти о полководцах Победы</t>
  </si>
  <si>
    <t>Произвольный подъем гирь</t>
  </si>
  <si>
    <t>ППГ</t>
  </si>
  <si>
    <t>г. Киров</t>
  </si>
  <si>
    <t>Коэф-т</t>
  </si>
  <si>
    <t>РЫВОК 5 минут</t>
  </si>
  <si>
    <t>Ральников Вячеслав</t>
  </si>
  <si>
    <t>Некоммерческая Организация "Фонд поддержки и развития гиревого спорта Кировской области"</t>
  </si>
  <si>
    <t>Длинный цикл 10  минут</t>
  </si>
  <si>
    <t>Регион</t>
  </si>
  <si>
    <t xml:space="preserve">Девушки, мальчики, юноши, мужчины, женщины </t>
  </si>
  <si>
    <t>Марафон в упражнении с гирей</t>
  </si>
  <si>
    <t xml:space="preserve">Открытый Кубок Победы ко Дню Победы 9 мая Мемориал « Полководцы Победы »
Маршалов Советского Союза Говорова Л.А. , Конева И.С., Вершинина К.А.,Соколова С.Л.                                                                                                                                                                                                                              </t>
  </si>
  <si>
    <t>7-9 мая 2016 г.</t>
  </si>
  <si>
    <t>Вес гири 4 кг.</t>
  </si>
  <si>
    <t>Вес гири 6 кг.</t>
  </si>
  <si>
    <t>Вес гири 8 кг.</t>
  </si>
  <si>
    <t>Весовая категория до 30</t>
  </si>
  <si>
    <t>Весовая категория до 63</t>
  </si>
  <si>
    <t>Вес гири 12 кг.</t>
  </si>
  <si>
    <t>Вес гири 16 кг.</t>
  </si>
  <si>
    <t>Вес гири 24 кг.</t>
  </si>
  <si>
    <t>Вес гири 32 кг.</t>
  </si>
  <si>
    <t>Весовая категория до 68</t>
  </si>
  <si>
    <t>Весовая категория до 78</t>
  </si>
  <si>
    <t>Зяблецев Петр</t>
  </si>
  <si>
    <t>Коротаев Никита</t>
  </si>
  <si>
    <t>Смышляев Николай</t>
  </si>
  <si>
    <t>Мамаева Анна</t>
  </si>
  <si>
    <t>Бердинских Денис</t>
  </si>
  <si>
    <t>Быданова О.А.</t>
  </si>
  <si>
    <t>Одиночный, 16 кг. без ограничения времени</t>
  </si>
  <si>
    <t>Вес гири 10 кг.</t>
  </si>
  <si>
    <t>Калаев Алексей</t>
  </si>
  <si>
    <t>Мухтаров Александр</t>
  </si>
  <si>
    <t>Чебаный Александр</t>
  </si>
  <si>
    <t>Снигирев Юрий</t>
  </si>
  <si>
    <t>Буторин Роман</t>
  </si>
  <si>
    <t>Кощеев Алексей</t>
  </si>
  <si>
    <t>Соколовка</t>
  </si>
  <si>
    <t>Буторин Антон</t>
  </si>
  <si>
    <t>Тужа</t>
  </si>
  <si>
    <t>Томбасова Полина</t>
  </si>
  <si>
    <t>Юность</t>
  </si>
  <si>
    <t>Сам</t>
  </si>
  <si>
    <t>время</t>
  </si>
  <si>
    <t>МС</t>
  </si>
  <si>
    <t>Мутных Илья</t>
  </si>
  <si>
    <t>Бронников С.А.</t>
  </si>
  <si>
    <t>Самостоятельно</t>
  </si>
  <si>
    <t>Рывок гири</t>
  </si>
  <si>
    <t>Платунов В.</t>
  </si>
  <si>
    <t>Весовая категория до 40 кг</t>
  </si>
  <si>
    <t>Весовая категория до 30 кг</t>
  </si>
  <si>
    <t>Платунов Виталий</t>
  </si>
  <si>
    <t>Богатырская Слава.Произвольный подъем гирь</t>
  </si>
  <si>
    <t>Рывок гири 6 кг</t>
  </si>
  <si>
    <t>Весовая категория до 73</t>
  </si>
  <si>
    <t>7-8 мая 2018 г.</t>
  </si>
  <si>
    <t>Мальчики до 13 лет. Рывок. Регламент 5 минут.</t>
  </si>
  <si>
    <t>Весовая категория до 40</t>
  </si>
  <si>
    <t>Весоавая категория до 48</t>
  </si>
  <si>
    <t>Весовая категория св.53</t>
  </si>
  <si>
    <t>7 - 8 мая 2018 г.</t>
  </si>
  <si>
    <t>Весовая категория до 85</t>
  </si>
  <si>
    <t>Весовая категория св.85</t>
  </si>
  <si>
    <t>Возрастная категория 16-24</t>
  </si>
  <si>
    <t>Возрастная категория 50-59</t>
  </si>
  <si>
    <t>Возрастная категория 60-69</t>
  </si>
  <si>
    <t>Возрастная категория ст.70</t>
  </si>
  <si>
    <t>Мужчины, юноши и женщины</t>
  </si>
  <si>
    <t>Двоеборье 10  минут</t>
  </si>
  <si>
    <t>Толчок 10  минут</t>
  </si>
  <si>
    <t>Рывок 10  минут</t>
  </si>
  <si>
    <t>Сумма</t>
  </si>
  <si>
    <t>Вычегжанин Михаил</t>
  </si>
  <si>
    <t>Колданов Лавр</t>
  </si>
  <si>
    <t>Булычев Кирилл</t>
  </si>
  <si>
    <t>Возрастная категория 10-16</t>
  </si>
  <si>
    <t>Михеев Роман</t>
  </si>
  <si>
    <t>Шустов Дмитрий</t>
  </si>
  <si>
    <t>Пайдоверов П.</t>
  </si>
  <si>
    <t>Многовицын Леонид</t>
  </si>
  <si>
    <t>Чухломин Максим</t>
  </si>
  <si>
    <t>Бушмакин Никита</t>
  </si>
  <si>
    <t>Кощеев Дмитрий</t>
  </si>
  <si>
    <t>Весовая категория до 40кг</t>
  </si>
  <si>
    <t>Весовая категория св. 53 кг</t>
  </si>
  <si>
    <t>Весовая категория до 53кг</t>
  </si>
  <si>
    <t>Растегаев Кирилл</t>
  </si>
  <si>
    <t>Комаров Владимир</t>
  </si>
  <si>
    <t>Рыбина Ева</t>
  </si>
  <si>
    <t>Мусихина Дарья</t>
  </si>
  <si>
    <t>Стрелкова Дарья</t>
  </si>
  <si>
    <t>Чурина Арина</t>
  </si>
  <si>
    <t>Ярославцева Мария</t>
  </si>
  <si>
    <t>Катаев Савелий</t>
  </si>
  <si>
    <t>Опалев Максимильян</t>
  </si>
  <si>
    <t>Мутных Федор</t>
  </si>
  <si>
    <t>Кузнецов Святослав</t>
  </si>
  <si>
    <t>Третьяков Станислав</t>
  </si>
  <si>
    <t>Качканар</t>
  </si>
  <si>
    <t>Павлов Ф.Г.</t>
  </si>
  <si>
    <t>Возрастная категория 10-15</t>
  </si>
  <si>
    <t>Трегубов Евгений</t>
  </si>
  <si>
    <t>Дербенев Илья</t>
  </si>
  <si>
    <t>ЖЕНЩИНЫ</t>
  </si>
  <si>
    <t>Весовая категория до 63,</t>
  </si>
  <si>
    <t>Чешуин Евгений(паралимпиец)</t>
  </si>
  <si>
    <t>Бажин Игорь (паралимпиец)</t>
  </si>
  <si>
    <t>Береснев Андрей</t>
  </si>
  <si>
    <t>Захаров Даниил</t>
  </si>
  <si>
    <t>ветеран, 16 кг.</t>
  </si>
  <si>
    <t>Полумарафон, жим гири 16 кг.Регламент 30 мин.</t>
  </si>
  <si>
    <t>Волков Петр</t>
  </si>
  <si>
    <t>Ростовская область</t>
  </si>
  <si>
    <t>Полумарафон, попеременный рывок гири 8 кг.Регламент 30 мин.</t>
  </si>
  <si>
    <t>Тупикин Максим</t>
  </si>
  <si>
    <t>Вес гири 20 кг.</t>
  </si>
  <si>
    <t>Волков Александр</t>
  </si>
  <si>
    <t>Рыбинск</t>
  </si>
  <si>
    <t>Потапов Валерий</t>
  </si>
  <si>
    <t>Пермь</t>
  </si>
  <si>
    <t>Широкалов Сергей</t>
  </si>
  <si>
    <t>Сургут</t>
  </si>
  <si>
    <t>Костанай</t>
  </si>
  <si>
    <t>Канарейкин Алексей</t>
  </si>
  <si>
    <t>Великие Луки</t>
  </si>
  <si>
    <t>Наркевич Александр</t>
  </si>
  <si>
    <t>Возрастная категория 25-29</t>
  </si>
  <si>
    <t>Возрастная категория 30-39</t>
  </si>
  <si>
    <t>Назаревич Евгений</t>
  </si>
  <si>
    <t>МС МК РБ</t>
  </si>
  <si>
    <t>Респ.Беларусь</t>
  </si>
  <si>
    <t>Ежов А.Н.</t>
  </si>
  <si>
    <t>Вологодская область</t>
  </si>
  <si>
    <t>мс</t>
  </si>
  <si>
    <t>Хабибуллин Айгиз</t>
  </si>
  <si>
    <t>Татарстан</t>
  </si>
  <si>
    <t>Хабибулин Ильназ</t>
  </si>
  <si>
    <t>Наруллин Ильназ</t>
  </si>
  <si>
    <t>Усманов Реналь</t>
  </si>
  <si>
    <t>Кашипов Булат</t>
  </si>
  <si>
    <t>Замилов Айнур</t>
  </si>
  <si>
    <t>Газизов Алмаз</t>
  </si>
  <si>
    <t>Кирушин Рустем</t>
  </si>
  <si>
    <t>Миннемулин Фарил</t>
  </si>
  <si>
    <t>Караваев Илья 10</t>
  </si>
  <si>
    <t>Широков Егор 10</t>
  </si>
  <si>
    <t>Хаов Дмитрий 10</t>
  </si>
  <si>
    <t>Черноштанов Михаил 10</t>
  </si>
  <si>
    <t xml:space="preserve"> Открытый традиционный турнир по Гиревому спорту</t>
  </si>
  <si>
    <t>Шелеметьев Дмитрий 5</t>
  </si>
  <si>
    <t>Носков Александр 5</t>
  </si>
  <si>
    <t>Шелеметев Дмитрий</t>
  </si>
  <si>
    <t>Одиночный, 8 кг. без ограничения времени</t>
  </si>
  <si>
    <t>Советск</t>
  </si>
  <si>
    <t>МСМК</t>
  </si>
  <si>
    <t>Вятские Богатыри</t>
  </si>
  <si>
    <t>Грязев Р.</t>
  </si>
  <si>
    <t>Грязев Роман</t>
  </si>
  <si>
    <t>Кузнецов Александр 5</t>
  </si>
  <si>
    <t>Коновалов Александр 5</t>
  </si>
  <si>
    <t>Ходырева Наталья 5</t>
  </si>
  <si>
    <t xml:space="preserve">   Гл.секретарь:</t>
  </si>
  <si>
    <t>Канаев Михаил</t>
  </si>
  <si>
    <t>Маркичев Э.</t>
  </si>
  <si>
    <t>Маркичев Эдуард</t>
  </si>
  <si>
    <t>Тавров Павел</t>
  </si>
  <si>
    <t>Березин Дмитрий</t>
  </si>
  <si>
    <t>Козылбаев Тимур</t>
  </si>
  <si>
    <t>Крюков Дмитрий</t>
  </si>
  <si>
    <t>Трямкин Николай</t>
  </si>
  <si>
    <t>Нижегородская область, с/к Медведь, г.Бор</t>
  </si>
  <si>
    <t xml:space="preserve"> Юноши, мужчины, женщины </t>
  </si>
  <si>
    <t>Кусакин Дмитрий</t>
  </si>
  <si>
    <t>Городец</t>
  </si>
  <si>
    <t>Катраев С.Б.</t>
  </si>
  <si>
    <t>Катраев Сергей</t>
  </si>
  <si>
    <t>Храмов Александр</t>
  </si>
  <si>
    <t>Нижний Новгород, ГАЗ</t>
  </si>
  <si>
    <t>Попеременный толчок длинный цикл, вес гири 20 кг, 30 мин</t>
  </si>
  <si>
    <t>Полумарафон, 30 минут, толчок ДЦ, гиря 18 кг. Возрастная категория 50-59</t>
  </si>
  <si>
    <t>Полумарафон, 30 минут, толчок ДЦ, гиря 16 кг.Возрастная категория до 16</t>
  </si>
  <si>
    <t>Полумарафон, 30 минут, толчок ДЦ, гиря 12 кг.Возрастная категория до 16</t>
  </si>
  <si>
    <t>Полумарафон, 30 минут, толчок ДЦ, гиря 24 кг.Возрастная категория 25-39</t>
  </si>
  <si>
    <t>Постников Николай</t>
  </si>
  <si>
    <t>ВятГУ</t>
  </si>
  <si>
    <t>Бердинских Роман</t>
  </si>
  <si>
    <t>51 школа</t>
  </si>
  <si>
    <t>Бердинских Н.</t>
  </si>
  <si>
    <t>Кениг Александр</t>
  </si>
  <si>
    <t>Вес гири 24кг.</t>
  </si>
  <si>
    <t>Кириллова Анастасия</t>
  </si>
  <si>
    <t>Черменина Анна</t>
  </si>
  <si>
    <t>Егоров Николай</t>
  </si>
  <si>
    <t>Ярославль</t>
  </si>
  <si>
    <t>Лабзов Владимир</t>
  </si>
  <si>
    <t>Калаев А.</t>
  </si>
  <si>
    <t>Сунцова Наталья</t>
  </si>
  <si>
    <t>Олимпийское троеборье двумя гирями по 2 минуты</t>
  </si>
  <si>
    <t>Канарейкин А.</t>
  </si>
  <si>
    <t>Кононов Даниил</t>
  </si>
  <si>
    <t>Звезда</t>
  </si>
  <si>
    <t>Марафон, 60 минут, толчок ДЦ, гиря 24 кг.Возрастная категория 25-39</t>
  </si>
  <si>
    <t>Смирнов Артур</t>
  </si>
  <si>
    <t>Просница</t>
  </si>
  <si>
    <t>Завалин А.В.</t>
  </si>
  <si>
    <t>Едигарев Николай 10</t>
  </si>
  <si>
    <t>Пушкарев Павел</t>
  </si>
  <si>
    <t>Редников А.</t>
  </si>
  <si>
    <t>Беляевских Александр</t>
  </si>
  <si>
    <t>Волков П.</t>
  </si>
  <si>
    <t>Полумарафон, 30 минут, толчок гири 10 кг.</t>
  </si>
  <si>
    <t>Смирнов Николай</t>
  </si>
  <si>
    <t>Москва</t>
  </si>
  <si>
    <t>Жим гири стоя, 2 минуты, попеременно</t>
  </si>
  <si>
    <t>Весовая категория до 73 кг</t>
  </si>
  <si>
    <t>Жим гири лежа, 2 минуты, попеременно</t>
  </si>
  <si>
    <t>Баранов Иван</t>
  </si>
  <si>
    <t>Клованич Вера</t>
  </si>
  <si>
    <t>Сергиев-Посад</t>
  </si>
  <si>
    <t>Лазукова Ирина</t>
  </si>
  <si>
    <t>Аксентьев В.П.</t>
  </si>
  <si>
    <t>Скутнев Денис</t>
  </si>
  <si>
    <t>Меньшов Владимир</t>
  </si>
  <si>
    <t>Украина</t>
  </si>
  <si>
    <t>Весовая категория до 63, рывок 1 минута</t>
  </si>
  <si>
    <t>Изместьев Владислав</t>
  </si>
  <si>
    <t>Бронников СА.</t>
  </si>
  <si>
    <t>Морозов Николай</t>
  </si>
  <si>
    <t>Самара</t>
  </si>
  <si>
    <t>Весовая категория до 80, 2 мин.</t>
  </si>
  <si>
    <t>Лазарев В.А.</t>
  </si>
  <si>
    <t>Ракитин Василий</t>
  </si>
  <si>
    <t>Киров</t>
  </si>
  <si>
    <t>Приволжск</t>
  </si>
  <si>
    <t>Морев Юрий(толчок длинным циклов)</t>
  </si>
  <si>
    <t>Аксентьев Валерий</t>
  </si>
  <si>
    <t>Рыбин Матвей</t>
  </si>
  <si>
    <t>Жим 2-х гирь лежа, 1 минута, 3 кг.</t>
  </si>
  <si>
    <t>Шевченко Марк</t>
  </si>
  <si>
    <t>Лумпов Кирилл</t>
  </si>
  <si>
    <t>Голиков Алексей</t>
  </si>
  <si>
    <t>Таращук Олег</t>
  </si>
  <si>
    <t>Томск</t>
  </si>
  <si>
    <t>Нефедев А.М.</t>
  </si>
  <si>
    <t>ЗМС</t>
  </si>
  <si>
    <t>Полумарафон, 30 минут, толчок, гиря 24 кг. Возрастная категория 45-49</t>
  </si>
  <si>
    <t>Саитов Илья 10</t>
  </si>
  <si>
    <t>Полумарафон, 30 минут, рывок гири 12 кг.</t>
  </si>
  <si>
    <t>Клованич А.</t>
  </si>
  <si>
    <t>Гусь-Хрустальный</t>
  </si>
  <si>
    <t>Миннемуллин Ф.</t>
  </si>
  <si>
    <t>Миннимулин Ф.</t>
  </si>
  <si>
    <t>Весовая категория до 60 кг</t>
  </si>
  <si>
    <t>Возрастная категория 16-24 лет</t>
  </si>
  <si>
    <t>Миннемулин Ф.</t>
  </si>
  <si>
    <t>Ежов А.Ф</t>
  </si>
  <si>
    <t>Канарейкин А.А.</t>
  </si>
  <si>
    <t>XI Открытый традиционный турнир по Гиревому спорту</t>
  </si>
  <si>
    <t xml:space="preserve">XI "Кубок Победы" мемориал « Полководцы Победы »Маршалов Советского Союза Говорова Л.А., Конева И.С.,Вершинина К.А ,Соколова С.Л.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</si>
  <si>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Открытый XI Кубок Победы ко Дню Победы 9 мая Мемориал « Полководцы Победы »
Маршалов Советского Союза Говорова Л.А. , Конева И.С., Вершинина К.А. ,Соколова С.Л.                                                                                                                  </t>
  </si>
  <si>
    <r>
      <t xml:space="preserve">XI "Кубок Победы" Мемориал « Полководцы Победы »Маршалов Советского Союза Говорова Л.А., Конева И.С., Вершинина К.А. ,Соколова С.Л.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</si>
  <si>
    <r>
      <t xml:space="preserve">XI "Кубок Победы" мемориал « Полководцы Победы »Маршалов Советского Союза Говорова Л.А., Конева И.С., Вершинина К.А. ,Соколова С.Л.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</si>
  <si>
    <t>Платунова Софья</t>
  </si>
  <si>
    <t>Весовая категория до 48, регламент 10 минут.</t>
  </si>
  <si>
    <t>Вес гири 8 кг., регламент 5 мин.</t>
  </si>
  <si>
    <t>Весовая категория св  68 кг</t>
  </si>
  <si>
    <t>Весовая категория до 63 кг</t>
  </si>
  <si>
    <t>Дербенева Ольга</t>
  </si>
  <si>
    <t>Вес гири 18 кг.</t>
  </si>
  <si>
    <t>Платунов В.В.</t>
  </si>
  <si>
    <t xml:space="preserve">Весовая категория до 53 кг </t>
  </si>
  <si>
    <t>Весовая категория до 68 кг</t>
  </si>
  <si>
    <t>Весовая категория до 85 кг</t>
  </si>
  <si>
    <t>Весовая категория св. 85 кг</t>
  </si>
  <si>
    <t>Весовая категория до 78 кг</t>
  </si>
  <si>
    <t>Весовая категория св.85 кг</t>
  </si>
  <si>
    <t xml:space="preserve">Весовая категория св.85 кг </t>
  </si>
  <si>
    <t>New Stars</t>
  </si>
  <si>
    <t>Демакова Катерина</t>
  </si>
  <si>
    <t>New stars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</si>
</sst>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[$-FC19]d\ mmmm\ yyyy\ &quot;г.&quot;"/>
    <numFmt numFmtId="180" formatCode="0.000"/>
  </numFmts>
  <fonts count="4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" fillId="1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1" fillId="0" borderId="10" xfId="55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1" fillId="0" borderId="10" xfId="55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2" xfId="55" applyFont="1" applyBorder="1" applyAlignment="1">
      <alignment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2" xfId="55" applyNumberFormat="1" applyFont="1" applyBorder="1" applyAlignment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17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4" fillId="0" borderId="10" xfId="55" applyFont="1" applyFill="1" applyBorder="1" applyAlignment="1">
      <alignment horizontal="center" vertical="center"/>
      <protection/>
    </xf>
    <xf numFmtId="0" fontId="14" fillId="0" borderId="10" xfId="55" applyNumberFormat="1" applyFont="1" applyFill="1" applyBorder="1" applyAlignment="1">
      <alignment horizontal="center" vertical="center"/>
      <protection/>
    </xf>
    <xf numFmtId="0" fontId="39" fillId="0" borderId="10" xfId="55" applyFont="1" applyBorder="1" applyAlignment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11" fillId="17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24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4" fillId="24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center" vertical="center"/>
    </xf>
    <xf numFmtId="2" fontId="11" fillId="17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11" fillId="17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17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172" fontId="11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/>
    </xf>
    <xf numFmtId="172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4" fillId="21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5" borderId="11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4" fillId="25" borderId="11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21" borderId="11" xfId="0" applyFont="1" applyFill="1" applyBorder="1" applyAlignment="1">
      <alignment horizontal="center" vertical="center"/>
    </xf>
    <xf numFmtId="0" fontId="11" fillId="21" borderId="14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21" borderId="11" xfId="0" applyFont="1" applyFill="1" applyBorder="1" applyAlignment="1">
      <alignment horizontal="center" vertical="center"/>
    </xf>
    <xf numFmtId="0" fontId="11" fillId="21" borderId="14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90" zoomScaleSheetLayoutView="90" zoomScalePageLayoutView="0" workbookViewId="0" topLeftCell="A8">
      <selection activeCell="E24" sqref="E24"/>
    </sheetView>
  </sheetViews>
  <sheetFormatPr defaultColWidth="9.140625" defaultRowHeight="15"/>
  <cols>
    <col min="1" max="1" width="4.140625" style="11" customWidth="1"/>
    <col min="2" max="2" width="23.8515625" style="62" customWidth="1"/>
    <col min="3" max="3" width="7.8515625" style="11" customWidth="1"/>
    <col min="4" max="4" width="7.7109375" style="32" customWidth="1"/>
    <col min="5" max="5" width="17.140625" style="11" customWidth="1"/>
    <col min="6" max="6" width="8.7109375" style="11" customWidth="1"/>
    <col min="7" max="7" width="6.7109375" style="11" customWidth="1"/>
    <col min="8" max="8" width="9.57421875" style="11" hidden="1" customWidth="1"/>
    <col min="9" max="9" width="7.8515625" style="11" customWidth="1"/>
    <col min="10" max="10" width="18.8515625" style="23" customWidth="1"/>
    <col min="11" max="13" width="11.00390625" style="11" customWidth="1"/>
    <col min="14" max="16384" width="9.140625" style="11" customWidth="1"/>
  </cols>
  <sheetData>
    <row r="1" spans="1:12" ht="48.75" customHeight="1" hidden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24"/>
      <c r="L1" s="24"/>
    </row>
    <row r="2" spans="1:11" ht="42" customHeight="1">
      <c r="A2" s="179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ht="20.25" customHeight="1">
      <c r="A3" s="181" t="s">
        <v>22</v>
      </c>
      <c r="B3" s="181"/>
      <c r="C3" s="181"/>
      <c r="D3" s="181"/>
      <c r="E3" s="181"/>
      <c r="F3" s="181"/>
      <c r="G3" s="181"/>
      <c r="H3" s="181"/>
      <c r="I3" s="181"/>
      <c r="J3" s="181"/>
      <c r="K3" s="27"/>
      <c r="L3" s="27"/>
    </row>
    <row r="4" spans="1:12" ht="19.5" customHeight="1">
      <c r="A4" s="182" t="s">
        <v>166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  <c r="L4" s="26"/>
    </row>
    <row r="5" spans="1:12" s="1" customFormat="1" ht="66.75" customHeight="1">
      <c r="A5" s="182" t="s">
        <v>279</v>
      </c>
      <c r="B5" s="183"/>
      <c r="C5" s="183"/>
      <c r="D5" s="183"/>
      <c r="E5" s="183"/>
      <c r="F5" s="183"/>
      <c r="G5" s="183"/>
      <c r="H5" s="183"/>
      <c r="I5" s="183"/>
      <c r="J5" s="183"/>
      <c r="K5" s="26"/>
      <c r="L5" s="26"/>
    </row>
    <row r="6" spans="1:12" s="1" customFormat="1" ht="21.75" customHeight="1">
      <c r="A6" s="4" t="s">
        <v>18</v>
      </c>
      <c r="B6" s="61"/>
      <c r="C6" s="4"/>
      <c r="D6" s="29"/>
      <c r="I6" s="4"/>
      <c r="J6" s="9" t="s">
        <v>78</v>
      </c>
      <c r="K6" s="27"/>
      <c r="L6" s="27"/>
    </row>
    <row r="7" spans="1:12" s="1" customFormat="1" ht="25.5" customHeight="1">
      <c r="A7" s="184" t="s">
        <v>10</v>
      </c>
      <c r="B7" s="184"/>
      <c r="C7" s="184"/>
      <c r="D7" s="184"/>
      <c r="E7" s="184"/>
      <c r="F7" s="184"/>
      <c r="G7" s="184"/>
      <c r="H7" s="184"/>
      <c r="I7" s="184"/>
      <c r="J7" s="184"/>
      <c r="K7" s="4"/>
      <c r="L7" s="4"/>
    </row>
    <row r="8" spans="1:12" s="1" customFormat="1" ht="22.5" customHeight="1">
      <c r="A8" s="185" t="s">
        <v>74</v>
      </c>
      <c r="B8" s="185"/>
      <c r="C8" s="185"/>
      <c r="D8" s="185"/>
      <c r="E8" s="185"/>
      <c r="F8" s="185"/>
      <c r="G8" s="185"/>
      <c r="H8" s="185"/>
      <c r="I8" s="185"/>
      <c r="J8" s="185"/>
      <c r="K8" s="4"/>
      <c r="L8" s="4"/>
    </row>
    <row r="9" spans="1:12" s="2" customFormat="1" ht="15.75" customHeight="1">
      <c r="A9" s="170" t="s">
        <v>0</v>
      </c>
      <c r="B9" s="188" t="s">
        <v>1</v>
      </c>
      <c r="C9" s="174" t="s">
        <v>2</v>
      </c>
      <c r="D9" s="187" t="s">
        <v>3</v>
      </c>
      <c r="E9" s="169" t="s">
        <v>11</v>
      </c>
      <c r="F9" s="169" t="s">
        <v>4</v>
      </c>
      <c r="G9" s="169" t="s">
        <v>9</v>
      </c>
      <c r="H9" s="175" t="s">
        <v>19</v>
      </c>
      <c r="I9" s="169" t="s">
        <v>5</v>
      </c>
      <c r="J9" s="169" t="s">
        <v>6</v>
      </c>
      <c r="K9" s="5"/>
      <c r="L9" s="5"/>
    </row>
    <row r="10" spans="1:12" s="12" customFormat="1" ht="15.75" customHeight="1">
      <c r="A10" s="170"/>
      <c r="B10" s="188"/>
      <c r="C10" s="174"/>
      <c r="D10" s="187"/>
      <c r="E10" s="169"/>
      <c r="F10" s="169"/>
      <c r="G10" s="169"/>
      <c r="H10" s="176"/>
      <c r="I10" s="169"/>
      <c r="J10" s="169"/>
      <c r="K10" s="25"/>
      <c r="L10" s="25"/>
    </row>
    <row r="11" spans="1:12" s="12" customFormat="1" ht="15.75" customHeight="1">
      <c r="A11" s="186" t="s">
        <v>20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25"/>
      <c r="L11" s="25"/>
    </row>
    <row r="12" spans="1:12" ht="15.75" customHeight="1">
      <c r="A12" s="173" t="s">
        <v>29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24"/>
      <c r="L12" s="24"/>
    </row>
    <row r="13" spans="1:12" s="34" customFormat="1" ht="19.5" customHeight="1">
      <c r="A13" s="172" t="s">
        <v>32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33"/>
      <c r="L13" s="33"/>
    </row>
    <row r="14" spans="1:12" s="66" customFormat="1" ht="19.5" customHeight="1">
      <c r="A14" s="67">
        <v>1</v>
      </c>
      <c r="B14" s="68" t="s">
        <v>100</v>
      </c>
      <c r="C14" s="69">
        <v>2009</v>
      </c>
      <c r="D14" s="69">
        <v>30</v>
      </c>
      <c r="E14" s="69" t="s">
        <v>54</v>
      </c>
      <c r="F14" s="69">
        <v>3</v>
      </c>
      <c r="G14" s="69">
        <v>163</v>
      </c>
      <c r="H14" s="69"/>
      <c r="I14" s="69">
        <v>1</v>
      </c>
      <c r="J14" s="69" t="s">
        <v>222</v>
      </c>
      <c r="K14" s="65"/>
      <c r="L14" s="65"/>
    </row>
    <row r="15" spans="1:12" s="66" customFormat="1" ht="19.5" customHeight="1">
      <c r="A15" s="69">
        <v>2</v>
      </c>
      <c r="B15" s="70" t="s">
        <v>92</v>
      </c>
      <c r="C15" s="67">
        <v>2008</v>
      </c>
      <c r="D15" s="67">
        <v>29</v>
      </c>
      <c r="E15" s="67" t="s">
        <v>297</v>
      </c>
      <c r="F15" s="67">
        <v>3</v>
      </c>
      <c r="G15" s="67">
        <v>145</v>
      </c>
      <c r="H15" s="67"/>
      <c r="I15" s="67">
        <v>2</v>
      </c>
      <c r="J15" s="67" t="s">
        <v>63</v>
      </c>
      <c r="K15" s="65"/>
      <c r="L15" s="65"/>
    </row>
    <row r="16" spans="1:12" s="66" customFormat="1" ht="19.5" customHeight="1">
      <c r="A16" s="67">
        <v>3</v>
      </c>
      <c r="B16" s="68" t="s">
        <v>91</v>
      </c>
      <c r="C16" s="69">
        <v>2007</v>
      </c>
      <c r="D16" s="69">
        <v>30</v>
      </c>
      <c r="E16" s="69" t="s">
        <v>297</v>
      </c>
      <c r="F16" s="69">
        <v>3</v>
      </c>
      <c r="G16" s="69">
        <v>145</v>
      </c>
      <c r="H16" s="69"/>
      <c r="I16" s="69">
        <v>3</v>
      </c>
      <c r="J16" s="69" t="s">
        <v>63</v>
      </c>
      <c r="K16" s="65"/>
      <c r="L16" s="65"/>
    </row>
    <row r="17" spans="1:12" s="34" customFormat="1" ht="19.5" customHeight="1">
      <c r="A17" s="171" t="s">
        <v>75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33"/>
      <c r="L17" s="33"/>
    </row>
    <row r="18" spans="1:12" s="66" customFormat="1" ht="19.5" customHeight="1">
      <c r="A18" s="71">
        <v>1</v>
      </c>
      <c r="B18" s="72" t="s">
        <v>99</v>
      </c>
      <c r="C18" s="73">
        <v>2009</v>
      </c>
      <c r="D18" s="74">
        <v>41</v>
      </c>
      <c r="E18" s="75" t="s">
        <v>54</v>
      </c>
      <c r="F18" s="75">
        <v>3</v>
      </c>
      <c r="G18" s="75">
        <v>166</v>
      </c>
      <c r="H18" s="76"/>
      <c r="I18" s="77">
        <v>1</v>
      </c>
      <c r="J18" s="69" t="s">
        <v>222</v>
      </c>
      <c r="K18" s="65"/>
      <c r="L18" s="65"/>
    </row>
    <row r="19" spans="1:12" s="66" customFormat="1" ht="16.5" customHeight="1">
      <c r="A19" s="69">
        <v>2</v>
      </c>
      <c r="B19" s="70" t="s">
        <v>125</v>
      </c>
      <c r="C19" s="67">
        <v>2008</v>
      </c>
      <c r="D19" s="67">
        <v>40</v>
      </c>
      <c r="E19" s="67" t="s">
        <v>56</v>
      </c>
      <c r="F19" s="67">
        <v>3</v>
      </c>
      <c r="G19" s="67">
        <v>128</v>
      </c>
      <c r="H19" s="67"/>
      <c r="I19" s="67">
        <v>2</v>
      </c>
      <c r="J19" s="67" t="s">
        <v>66</v>
      </c>
      <c r="K19" s="65"/>
      <c r="L19" s="65"/>
    </row>
    <row r="20" spans="1:12" ht="15.75" customHeight="1">
      <c r="A20" s="189" t="s">
        <v>30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4"/>
      <c r="L20" s="24"/>
    </row>
    <row r="21" spans="1:12" ht="18.75" customHeight="1">
      <c r="A21" s="171" t="s">
        <v>101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24"/>
      <c r="L21" s="24"/>
    </row>
    <row r="22" spans="1:12" s="66" customFormat="1" ht="18.75">
      <c r="A22" s="69">
        <v>1</v>
      </c>
      <c r="B22" s="70" t="s">
        <v>97</v>
      </c>
      <c r="C22" s="78">
        <v>2008</v>
      </c>
      <c r="D22" s="67">
        <v>39</v>
      </c>
      <c r="E22" s="67" t="s">
        <v>58</v>
      </c>
      <c r="F22" s="67">
        <v>2</v>
      </c>
      <c r="G22" s="67">
        <v>136</v>
      </c>
      <c r="H22" s="67"/>
      <c r="I22" s="67">
        <v>1</v>
      </c>
      <c r="J22" s="67" t="s">
        <v>96</v>
      </c>
      <c r="K22" s="65"/>
      <c r="L22" s="65"/>
    </row>
    <row r="23" spans="1:12" s="66" customFormat="1" ht="18.75" customHeight="1">
      <c r="A23" s="67">
        <v>2</v>
      </c>
      <c r="B23" s="79" t="s">
        <v>95</v>
      </c>
      <c r="C23" s="80">
        <v>2006</v>
      </c>
      <c r="D23" s="80">
        <v>29</v>
      </c>
      <c r="E23" s="69" t="s">
        <v>58</v>
      </c>
      <c r="F23" s="69">
        <v>2</v>
      </c>
      <c r="G23" s="69">
        <v>128</v>
      </c>
      <c r="H23" s="69"/>
      <c r="I23" s="69">
        <v>2</v>
      </c>
      <c r="J23" s="69" t="s">
        <v>96</v>
      </c>
      <c r="K23" s="65"/>
      <c r="L23" s="65"/>
    </row>
    <row r="24" spans="1:10" s="66" customFormat="1" ht="18.75" customHeight="1">
      <c r="A24" s="69">
        <v>3</v>
      </c>
      <c r="B24" s="86" t="s">
        <v>42</v>
      </c>
      <c r="C24" s="87">
        <v>2006</v>
      </c>
      <c r="D24" s="87">
        <v>28</v>
      </c>
      <c r="E24" s="67" t="s">
        <v>297</v>
      </c>
      <c r="F24" s="67">
        <v>2</v>
      </c>
      <c r="G24" s="75">
        <v>121</v>
      </c>
      <c r="H24" s="76"/>
      <c r="I24" s="77">
        <v>3</v>
      </c>
      <c r="J24" s="90" t="s">
        <v>63</v>
      </c>
    </row>
    <row r="25" spans="1:12" ht="18.75" customHeight="1">
      <c r="A25" s="56">
        <v>4</v>
      </c>
      <c r="B25" s="91" t="s">
        <v>98</v>
      </c>
      <c r="C25" s="92">
        <v>2006</v>
      </c>
      <c r="D25" s="93">
        <v>35</v>
      </c>
      <c r="E25" s="53" t="s">
        <v>58</v>
      </c>
      <c r="F25" s="51"/>
      <c r="G25" s="51">
        <v>81</v>
      </c>
      <c r="H25" s="51"/>
      <c r="I25" s="51">
        <v>4</v>
      </c>
      <c r="J25" s="51" t="s">
        <v>96</v>
      </c>
      <c r="K25" s="24"/>
      <c r="L25" s="24"/>
    </row>
    <row r="26" spans="1:10" ht="18" customHeight="1">
      <c r="A26" s="189" t="s">
        <v>31</v>
      </c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2" ht="18.75" customHeight="1">
      <c r="A27" s="171" t="s">
        <v>68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24"/>
      <c r="L27" s="24"/>
    </row>
    <row r="28" spans="1:12" s="66" customFormat="1" ht="18.75" customHeight="1">
      <c r="A28" s="69">
        <v>1</v>
      </c>
      <c r="B28" s="70" t="s">
        <v>53</v>
      </c>
      <c r="C28" s="67">
        <v>2005</v>
      </c>
      <c r="D28" s="67">
        <v>30</v>
      </c>
      <c r="E28" s="67" t="s">
        <v>54</v>
      </c>
      <c r="F28" s="67">
        <v>2</v>
      </c>
      <c r="G28" s="67">
        <v>91</v>
      </c>
      <c r="H28" s="67"/>
      <c r="I28" s="67">
        <v>1</v>
      </c>
      <c r="J28" s="67" t="s">
        <v>222</v>
      </c>
      <c r="K28" s="65"/>
      <c r="L28" s="65"/>
    </row>
    <row r="29" spans="1:10" ht="15.75">
      <c r="A29" s="190" t="s">
        <v>67</v>
      </c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s="66" customFormat="1" ht="15.75">
      <c r="A30" s="67">
        <v>1</v>
      </c>
      <c r="B30" s="82" t="s">
        <v>104</v>
      </c>
      <c r="C30" s="80">
        <v>2008</v>
      </c>
      <c r="D30" s="80">
        <v>39</v>
      </c>
      <c r="E30" s="69" t="s">
        <v>54</v>
      </c>
      <c r="F30" s="69">
        <v>1</v>
      </c>
      <c r="G30" s="69">
        <v>127</v>
      </c>
      <c r="H30" s="69"/>
      <c r="I30" s="69">
        <v>1</v>
      </c>
      <c r="J30" s="69" t="s">
        <v>222</v>
      </c>
    </row>
    <row r="31" spans="1:10" s="66" customFormat="1" ht="15.75">
      <c r="A31" s="69">
        <v>2</v>
      </c>
      <c r="B31" s="94" t="s">
        <v>105</v>
      </c>
      <c r="C31" s="87">
        <v>2006</v>
      </c>
      <c r="D31" s="87">
        <v>35</v>
      </c>
      <c r="E31" s="67" t="s">
        <v>54</v>
      </c>
      <c r="F31" s="67"/>
      <c r="G31" s="67">
        <v>90</v>
      </c>
      <c r="H31" s="67"/>
      <c r="I31" s="67">
        <v>2</v>
      </c>
      <c r="J31" s="67" t="s">
        <v>222</v>
      </c>
    </row>
    <row r="32" spans="1:10" ht="18" customHeight="1">
      <c r="A32" s="189" t="s">
        <v>34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33" spans="1:10" ht="18" customHeight="1">
      <c r="A33" s="171" t="s">
        <v>103</v>
      </c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s="66" customFormat="1" ht="18" customHeight="1">
      <c r="A34" s="69">
        <v>1</v>
      </c>
      <c r="B34" s="86" t="s">
        <v>21</v>
      </c>
      <c r="C34" s="87">
        <v>2004</v>
      </c>
      <c r="D34" s="87">
        <v>38</v>
      </c>
      <c r="E34" s="67" t="s">
        <v>250</v>
      </c>
      <c r="F34" s="67">
        <v>1</v>
      </c>
      <c r="G34" s="67">
        <v>120</v>
      </c>
      <c r="H34" s="67"/>
      <c r="I34" s="67">
        <v>1</v>
      </c>
      <c r="J34" s="67" t="s">
        <v>63</v>
      </c>
    </row>
    <row r="35" spans="1:10" s="66" customFormat="1" ht="18" customHeight="1">
      <c r="A35" s="69">
        <v>1</v>
      </c>
      <c r="B35" s="86" t="s">
        <v>152</v>
      </c>
      <c r="C35" s="87">
        <v>2004</v>
      </c>
      <c r="D35" s="87">
        <v>51</v>
      </c>
      <c r="E35" s="67" t="s">
        <v>153</v>
      </c>
      <c r="F35" s="67">
        <v>1</v>
      </c>
      <c r="G35" s="67">
        <v>118</v>
      </c>
      <c r="H35" s="67"/>
      <c r="I35" s="67">
        <v>2</v>
      </c>
      <c r="J35" s="67" t="s">
        <v>268</v>
      </c>
    </row>
    <row r="36" spans="1:10" ht="18" customHeight="1">
      <c r="A36" s="190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2" s="66" customFormat="1" ht="18" customHeight="1">
      <c r="A37" s="75">
        <v>1</v>
      </c>
      <c r="B37" s="82" t="s">
        <v>165</v>
      </c>
      <c r="C37" s="80">
        <v>2005</v>
      </c>
      <c r="D37" s="80">
        <v>63</v>
      </c>
      <c r="E37" s="71" t="s">
        <v>56</v>
      </c>
      <c r="F37" s="71">
        <v>1</v>
      </c>
      <c r="G37" s="71">
        <v>122</v>
      </c>
      <c r="H37" s="83"/>
      <c r="I37" s="75">
        <v>1</v>
      </c>
      <c r="J37" s="89" t="s">
        <v>66</v>
      </c>
      <c r="K37" s="65"/>
      <c r="L37" s="65"/>
    </row>
    <row r="38" spans="1:12" s="41" customFormat="1" ht="15.75" customHeight="1">
      <c r="A38" s="67">
        <v>2</v>
      </c>
      <c r="B38" s="95" t="s">
        <v>154</v>
      </c>
      <c r="C38" s="69">
        <v>2004</v>
      </c>
      <c r="D38" s="69">
        <v>53</v>
      </c>
      <c r="E38" s="69" t="s">
        <v>153</v>
      </c>
      <c r="F38" s="69">
        <v>1</v>
      </c>
      <c r="G38" s="69">
        <v>119</v>
      </c>
      <c r="H38" s="69"/>
      <c r="I38" s="69">
        <v>2</v>
      </c>
      <c r="J38" s="69" t="s">
        <v>268</v>
      </c>
      <c r="K38" s="66"/>
      <c r="L38" s="66"/>
    </row>
    <row r="39" spans="1:12" s="66" customFormat="1" ht="15.75" customHeight="1">
      <c r="A39" s="71">
        <v>3</v>
      </c>
      <c r="B39" s="94" t="s">
        <v>168</v>
      </c>
      <c r="C39" s="87">
        <v>2005</v>
      </c>
      <c r="D39" s="87">
        <v>65</v>
      </c>
      <c r="E39" s="75" t="s">
        <v>56</v>
      </c>
      <c r="F39" s="75">
        <v>2</v>
      </c>
      <c r="G39" s="75">
        <v>93</v>
      </c>
      <c r="H39" s="76"/>
      <c r="I39" s="77">
        <v>3</v>
      </c>
      <c r="J39" s="88" t="s">
        <v>66</v>
      </c>
      <c r="K39" s="65"/>
      <c r="L39" s="65"/>
    </row>
    <row r="40" spans="1:10" ht="15.75">
      <c r="A40" s="44"/>
      <c r="B40" s="44"/>
      <c r="C40" s="165" t="s">
        <v>13</v>
      </c>
      <c r="D40" s="165"/>
      <c r="E40" s="44"/>
      <c r="F40" s="45" t="s">
        <v>12</v>
      </c>
      <c r="G40" s="44"/>
      <c r="H40" s="44"/>
      <c r="I40" s="48"/>
      <c r="J40" s="48"/>
    </row>
    <row r="41" spans="1:10" ht="15.75">
      <c r="A41" s="20"/>
      <c r="B41" s="20"/>
      <c r="C41" s="168" t="s">
        <v>179</v>
      </c>
      <c r="D41" s="168"/>
      <c r="E41" s="20"/>
      <c r="F41" s="21" t="s">
        <v>45</v>
      </c>
      <c r="G41" s="20"/>
      <c r="H41" s="20"/>
      <c r="J41" s="11"/>
    </row>
    <row r="42" spans="1:10" ht="15">
      <c r="A42" s="64"/>
      <c r="B42" s="63"/>
      <c r="C42" s="43"/>
      <c r="D42" s="46"/>
      <c r="E42" s="43"/>
      <c r="F42" s="43"/>
      <c r="G42" s="43"/>
      <c r="H42" s="43"/>
      <c r="I42" s="43"/>
      <c r="J42" s="47"/>
    </row>
    <row r="43" spans="1:10" ht="15">
      <c r="A43" s="64"/>
      <c r="B43" s="63"/>
      <c r="C43" s="43"/>
      <c r="D43" s="46"/>
      <c r="E43" s="43"/>
      <c r="F43" s="43"/>
      <c r="G43" s="43"/>
      <c r="H43" s="43"/>
      <c r="I43" s="43"/>
      <c r="J43" s="47"/>
    </row>
  </sheetData>
  <sheetProtection/>
  <mergeCells count="31">
    <mergeCell ref="C40:D40"/>
    <mergeCell ref="A36:J36"/>
    <mergeCell ref="A33:J33"/>
    <mergeCell ref="A32:J32"/>
    <mergeCell ref="A20:J20"/>
    <mergeCell ref="A27:J27"/>
    <mergeCell ref="A21:J21"/>
    <mergeCell ref="A29:J29"/>
    <mergeCell ref="A26:J26"/>
    <mergeCell ref="A5:J5"/>
    <mergeCell ref="A7:J7"/>
    <mergeCell ref="A8:J8"/>
    <mergeCell ref="A11:J11"/>
    <mergeCell ref="D9:D10"/>
    <mergeCell ref="E9:E10"/>
    <mergeCell ref="F9:F10"/>
    <mergeCell ref="B9:B10"/>
    <mergeCell ref="A1:J1"/>
    <mergeCell ref="A2:K2"/>
    <mergeCell ref="A3:J3"/>
    <mergeCell ref="A4:J4"/>
    <mergeCell ref="C41:D41"/>
    <mergeCell ref="G9:G10"/>
    <mergeCell ref="A9:A10"/>
    <mergeCell ref="A17:J17"/>
    <mergeCell ref="A13:J13"/>
    <mergeCell ref="A12:J12"/>
    <mergeCell ref="C9:C10"/>
    <mergeCell ref="H9:H10"/>
    <mergeCell ref="I9:I10"/>
    <mergeCell ref="J9:J10"/>
  </mergeCells>
  <printOptions horizontalCentered="1"/>
  <pageMargins left="0.3937007874015748" right="0.3937007874015748" top="0.5511811023622047" bottom="0.5511811023622047" header="0" footer="0"/>
  <pageSetup fitToHeight="2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90" zoomScaleSheetLayoutView="90" zoomScalePageLayoutView="0" workbookViewId="0" topLeftCell="A1">
      <selection activeCell="A3" sqref="A3:I3"/>
    </sheetView>
  </sheetViews>
  <sheetFormatPr defaultColWidth="9.140625" defaultRowHeight="15"/>
  <cols>
    <col min="1" max="1" width="6.57421875" style="11" customWidth="1"/>
    <col min="2" max="2" width="32.7109375" style="22" customWidth="1"/>
    <col min="3" max="3" width="7.00390625" style="11" customWidth="1"/>
    <col min="4" max="4" width="7.57421875" style="11" customWidth="1"/>
    <col min="5" max="5" width="33.57421875" style="11" customWidth="1"/>
    <col min="6" max="6" width="7.57421875" style="11" customWidth="1"/>
    <col min="7" max="7" width="7.421875" style="11" customWidth="1"/>
    <col min="8" max="8" width="7.7109375" style="11" customWidth="1"/>
    <col min="9" max="9" width="18.00390625" style="23" customWidth="1"/>
    <col min="10" max="16384" width="9.140625" style="11" customWidth="1"/>
  </cols>
  <sheetData>
    <row r="1" spans="1:9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</row>
    <row r="2" spans="1:10" s="24" customFormat="1" ht="20.25" customHeight="1">
      <c r="A2" s="178" t="s">
        <v>22</v>
      </c>
      <c r="B2" s="178"/>
      <c r="C2" s="178"/>
      <c r="D2" s="178"/>
      <c r="E2" s="178"/>
      <c r="F2" s="178"/>
      <c r="G2" s="178"/>
      <c r="H2" s="178"/>
      <c r="I2" s="178"/>
      <c r="J2" s="27"/>
    </row>
    <row r="3" spans="1:9" ht="19.5" customHeight="1">
      <c r="A3" s="182" t="s">
        <v>275</v>
      </c>
      <c r="B3" s="182"/>
      <c r="C3" s="182"/>
      <c r="D3" s="182"/>
      <c r="E3" s="182"/>
      <c r="F3" s="182"/>
      <c r="G3" s="182"/>
      <c r="H3" s="182"/>
      <c r="I3" s="182"/>
    </row>
    <row r="4" spans="1:9" s="1" customFormat="1" ht="60" customHeight="1">
      <c r="A4" s="182" t="s">
        <v>27</v>
      </c>
      <c r="B4" s="182"/>
      <c r="C4" s="182"/>
      <c r="D4" s="182"/>
      <c r="E4" s="182"/>
      <c r="F4" s="182"/>
      <c r="G4" s="182"/>
      <c r="H4" s="182"/>
      <c r="I4" s="182"/>
    </row>
    <row r="5" spans="1:9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</row>
    <row r="6" spans="1:9" s="1" customFormat="1" ht="21.75" customHeight="1">
      <c r="A6" s="4" t="s">
        <v>18</v>
      </c>
      <c r="B6" s="4"/>
      <c r="C6" s="4"/>
      <c r="D6" s="4"/>
      <c r="H6" s="4"/>
      <c r="I6" s="49" t="s">
        <v>28</v>
      </c>
    </row>
    <row r="7" spans="5:9" s="1" customFormat="1" ht="30" customHeight="1">
      <c r="E7" s="6" t="s">
        <v>10</v>
      </c>
      <c r="H7" s="201"/>
      <c r="I7" s="201"/>
    </row>
    <row r="8" spans="4:9" s="1" customFormat="1" ht="58.5" customHeight="1">
      <c r="D8" s="197" t="s">
        <v>70</v>
      </c>
      <c r="E8" s="197"/>
      <c r="F8" s="197"/>
      <c r="I8" s="8"/>
    </row>
    <row r="9" spans="2:9" s="1" customFormat="1" ht="26.25" customHeight="1">
      <c r="B9" s="7"/>
      <c r="D9" s="185" t="s">
        <v>25</v>
      </c>
      <c r="E9" s="185"/>
      <c r="F9" s="185"/>
      <c r="I9" s="8"/>
    </row>
    <row r="10" spans="2:9" s="1" customFormat="1" ht="15.75">
      <c r="B10" s="7"/>
      <c r="I10" s="8"/>
    </row>
    <row r="11" spans="1:9" s="2" customFormat="1" ht="15.75" customHeight="1">
      <c r="A11" s="175" t="s">
        <v>0</v>
      </c>
      <c r="B11" s="210" t="s">
        <v>1</v>
      </c>
      <c r="C11" s="174" t="s">
        <v>2</v>
      </c>
      <c r="D11" s="220" t="s">
        <v>3</v>
      </c>
      <c r="E11" s="169" t="s">
        <v>24</v>
      </c>
      <c r="F11" s="169" t="s">
        <v>60</v>
      </c>
      <c r="G11" s="175" t="s">
        <v>17</v>
      </c>
      <c r="H11" s="169" t="s">
        <v>5</v>
      </c>
      <c r="I11" s="169" t="s">
        <v>6</v>
      </c>
    </row>
    <row r="12" spans="1:9" s="12" customFormat="1" ht="15">
      <c r="A12" s="176"/>
      <c r="B12" s="211"/>
      <c r="C12" s="174"/>
      <c r="D12" s="220"/>
      <c r="E12" s="169"/>
      <c r="F12" s="169"/>
      <c r="G12" s="176"/>
      <c r="H12" s="169"/>
      <c r="I12" s="169"/>
    </row>
    <row r="13" spans="1:9" ht="15.75" customHeight="1">
      <c r="A13" s="224" t="s">
        <v>71</v>
      </c>
      <c r="B13" s="225"/>
      <c r="C13" s="225"/>
      <c r="D13" s="225"/>
      <c r="E13" s="225"/>
      <c r="F13" s="225"/>
      <c r="G13" s="225"/>
      <c r="H13" s="225"/>
      <c r="I13" s="226"/>
    </row>
    <row r="14" spans="1:9" ht="18" customHeight="1">
      <c r="A14" s="232" t="s">
        <v>215</v>
      </c>
      <c r="B14" s="233"/>
      <c r="C14" s="233"/>
      <c r="D14" s="233"/>
      <c r="E14" s="233"/>
      <c r="F14" s="233"/>
      <c r="G14" s="233"/>
      <c r="H14" s="233"/>
      <c r="I14" s="233"/>
    </row>
    <row r="15" spans="1:10" s="101" customFormat="1" ht="19.5" customHeight="1">
      <c r="A15" s="77">
        <v>1</v>
      </c>
      <c r="B15" s="148" t="s">
        <v>143</v>
      </c>
      <c r="C15" s="77">
        <v>2000</v>
      </c>
      <c r="D15" s="152">
        <v>98</v>
      </c>
      <c r="E15" s="77" t="s">
        <v>142</v>
      </c>
      <c r="F15" s="77"/>
      <c r="G15" s="77">
        <v>28</v>
      </c>
      <c r="H15" s="153"/>
      <c r="I15" s="77" t="s">
        <v>216</v>
      </c>
      <c r="J15" s="104"/>
    </row>
    <row r="16" spans="1:9" s="102" customFormat="1" ht="15.75" customHeight="1">
      <c r="A16" s="221" t="s">
        <v>231</v>
      </c>
      <c r="B16" s="223"/>
      <c r="C16" s="223"/>
      <c r="D16" s="223"/>
      <c r="E16" s="223"/>
      <c r="F16" s="223"/>
      <c r="G16" s="223"/>
      <c r="H16" s="223"/>
      <c r="I16" s="222"/>
    </row>
    <row r="17" spans="1:9" s="102" customFormat="1" ht="18" customHeight="1">
      <c r="A17" s="230" t="s">
        <v>232</v>
      </c>
      <c r="B17" s="231"/>
      <c r="C17" s="231"/>
      <c r="D17" s="231"/>
      <c r="E17" s="231"/>
      <c r="F17" s="231"/>
      <c r="G17" s="231"/>
      <c r="H17" s="231"/>
      <c r="I17" s="231"/>
    </row>
    <row r="18" spans="1:9" s="101" customFormat="1" ht="15.75">
      <c r="A18" s="98">
        <v>1</v>
      </c>
      <c r="B18" s="131" t="s">
        <v>229</v>
      </c>
      <c r="C18" s="132">
        <v>1947</v>
      </c>
      <c r="D18" s="132">
        <v>71.6</v>
      </c>
      <c r="E18" s="132" t="s">
        <v>230</v>
      </c>
      <c r="F18" s="98"/>
      <c r="G18" s="98">
        <v>102</v>
      </c>
      <c r="H18" s="98"/>
      <c r="I18" s="98" t="s">
        <v>64</v>
      </c>
    </row>
    <row r="19" spans="1:9" s="102" customFormat="1" ht="15.75" customHeight="1">
      <c r="A19" s="221" t="s">
        <v>233</v>
      </c>
      <c r="B19" s="223"/>
      <c r="C19" s="223"/>
      <c r="D19" s="223"/>
      <c r="E19" s="223"/>
      <c r="F19" s="223"/>
      <c r="G19" s="223"/>
      <c r="H19" s="223"/>
      <c r="I19" s="222"/>
    </row>
    <row r="20" spans="1:9" s="101" customFormat="1" ht="15.75">
      <c r="A20" s="77">
        <v>1</v>
      </c>
      <c r="B20" s="148" t="s">
        <v>254</v>
      </c>
      <c r="C20" s="77">
        <v>2002</v>
      </c>
      <c r="D20" s="77">
        <v>59</v>
      </c>
      <c r="E20" s="77" t="s">
        <v>238</v>
      </c>
      <c r="F20" s="77"/>
      <c r="G20" s="77">
        <v>94</v>
      </c>
      <c r="H20" s="77"/>
      <c r="I20" s="154" t="s">
        <v>64</v>
      </c>
    </row>
    <row r="21" spans="1:9" ht="15.75" customHeight="1">
      <c r="A21" s="224" t="s">
        <v>255</v>
      </c>
      <c r="B21" s="225"/>
      <c r="C21" s="225"/>
      <c r="D21" s="225"/>
      <c r="E21" s="225"/>
      <c r="F21" s="225"/>
      <c r="G21" s="225"/>
      <c r="H21" s="225"/>
      <c r="I21" s="226"/>
    </row>
    <row r="22" spans="1:9" ht="15.75">
      <c r="A22" s="36">
        <v>1</v>
      </c>
      <c r="B22" s="38" t="s">
        <v>256</v>
      </c>
      <c r="C22" s="37">
        <v>2007</v>
      </c>
      <c r="D22" s="37">
        <v>98</v>
      </c>
      <c r="E22" s="36"/>
      <c r="F22" s="36"/>
      <c r="G22" s="36"/>
      <c r="H22" s="36"/>
      <c r="I22" s="155" t="s">
        <v>64</v>
      </c>
    </row>
    <row r="23" spans="1:9" s="40" customFormat="1" ht="17.25" customHeight="1">
      <c r="A23" s="39"/>
      <c r="B23" s="28"/>
      <c r="C23" s="28"/>
      <c r="D23" s="28"/>
      <c r="E23" s="28"/>
      <c r="F23" s="28"/>
      <c r="G23" s="28"/>
      <c r="H23" s="28"/>
      <c r="I23" s="28"/>
    </row>
    <row r="24" spans="2:9" ht="15">
      <c r="B24" s="11"/>
      <c r="I24" s="11"/>
    </row>
    <row r="25" spans="1:9" ht="15.75">
      <c r="A25" s="20"/>
      <c r="B25" s="20"/>
      <c r="C25" s="168" t="s">
        <v>13</v>
      </c>
      <c r="D25" s="168"/>
      <c r="E25" s="20"/>
      <c r="F25" s="21" t="s">
        <v>12</v>
      </c>
      <c r="G25" s="20"/>
      <c r="H25" s="20"/>
      <c r="I25" s="20"/>
    </row>
    <row r="26" spans="1:9" ht="27.75" customHeight="1">
      <c r="A26" s="20"/>
      <c r="B26" s="20"/>
      <c r="C26" s="168" t="s">
        <v>14</v>
      </c>
      <c r="D26" s="168"/>
      <c r="E26" s="20"/>
      <c r="F26" s="21" t="s">
        <v>45</v>
      </c>
      <c r="G26" s="20"/>
      <c r="H26" s="20"/>
      <c r="I26" s="20"/>
    </row>
  </sheetData>
  <sheetProtection/>
  <mergeCells count="25">
    <mergeCell ref="C11:C12"/>
    <mergeCell ref="A19:I19"/>
    <mergeCell ref="B11:B12"/>
    <mergeCell ref="H11:H12"/>
    <mergeCell ref="A11:A12"/>
    <mergeCell ref="F11:F12"/>
    <mergeCell ref="G11:G12"/>
    <mergeCell ref="I11:I12"/>
    <mergeCell ref="A14:I14"/>
    <mergeCell ref="A13:I13"/>
    <mergeCell ref="A1:I1"/>
    <mergeCell ref="A5:I5"/>
    <mergeCell ref="H7:I7"/>
    <mergeCell ref="A3:I3"/>
    <mergeCell ref="A4:I4"/>
    <mergeCell ref="A2:I2"/>
    <mergeCell ref="D8:F8"/>
    <mergeCell ref="D9:F9"/>
    <mergeCell ref="D11:D12"/>
    <mergeCell ref="E11:E12"/>
    <mergeCell ref="A21:I21"/>
    <mergeCell ref="A16:I16"/>
    <mergeCell ref="A17:I17"/>
    <mergeCell ref="C26:D26"/>
    <mergeCell ref="C25:D25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90" zoomScaleSheetLayoutView="90" zoomScalePageLayoutView="0" workbookViewId="0" topLeftCell="A2">
      <selection activeCell="E17" sqref="E17"/>
    </sheetView>
  </sheetViews>
  <sheetFormatPr defaultColWidth="9.140625" defaultRowHeight="15"/>
  <cols>
    <col min="1" max="1" width="4.140625" style="11" customWidth="1"/>
    <col min="2" max="2" width="23.8515625" style="62" customWidth="1"/>
    <col min="3" max="3" width="7.8515625" style="11" customWidth="1"/>
    <col min="4" max="4" width="7.7109375" style="32" customWidth="1"/>
    <col min="5" max="5" width="17.140625" style="11" customWidth="1"/>
    <col min="6" max="6" width="8.7109375" style="11" customWidth="1"/>
    <col min="7" max="7" width="6.7109375" style="11" customWidth="1"/>
    <col min="8" max="8" width="9.57421875" style="11" hidden="1" customWidth="1"/>
    <col min="9" max="9" width="7.8515625" style="11" customWidth="1"/>
    <col min="10" max="10" width="18.8515625" style="23" customWidth="1"/>
    <col min="11" max="13" width="11.00390625" style="11" customWidth="1"/>
    <col min="14" max="16384" width="9.140625" style="11" customWidth="1"/>
  </cols>
  <sheetData>
    <row r="1" spans="1:12" ht="48.75" customHeight="1" hidden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24"/>
      <c r="L1" s="24"/>
    </row>
    <row r="2" spans="1:11" ht="42" customHeight="1">
      <c r="A2" s="157" t="s">
        <v>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2" ht="20.25" customHeight="1">
      <c r="A3" s="181" t="s">
        <v>22</v>
      </c>
      <c r="B3" s="181"/>
      <c r="C3" s="181"/>
      <c r="D3" s="181"/>
      <c r="E3" s="181"/>
      <c r="F3" s="181"/>
      <c r="G3" s="181"/>
      <c r="H3" s="181"/>
      <c r="I3" s="181"/>
      <c r="J3" s="181"/>
      <c r="K3" s="27"/>
      <c r="L3" s="27"/>
    </row>
    <row r="4" spans="1:12" ht="19.5" customHeight="1">
      <c r="A4" s="182" t="s">
        <v>166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  <c r="L4" s="26"/>
    </row>
    <row r="5" spans="1:12" s="1" customFormat="1" ht="54.75" customHeight="1">
      <c r="A5" s="182" t="s">
        <v>278</v>
      </c>
      <c r="B5" s="183"/>
      <c r="C5" s="183"/>
      <c r="D5" s="183"/>
      <c r="E5" s="183"/>
      <c r="F5" s="183"/>
      <c r="G5" s="183"/>
      <c r="H5" s="183"/>
      <c r="I5" s="183"/>
      <c r="J5" s="183"/>
      <c r="K5" s="26"/>
      <c r="L5" s="26"/>
    </row>
    <row r="6" spans="1:12" s="1" customFormat="1" ht="21.75" customHeight="1">
      <c r="A6" s="4" t="s">
        <v>18</v>
      </c>
      <c r="B6" s="61"/>
      <c r="C6" s="4"/>
      <c r="D6" s="29"/>
      <c r="I6" s="4"/>
      <c r="J6" s="9" t="s">
        <v>78</v>
      </c>
      <c r="K6" s="27"/>
      <c r="L6" s="27"/>
    </row>
    <row r="7" spans="1:12" s="1" customFormat="1" ht="25.5" customHeight="1">
      <c r="A7" s="184" t="s">
        <v>10</v>
      </c>
      <c r="B7" s="184"/>
      <c r="C7" s="184"/>
      <c r="D7" s="184"/>
      <c r="E7" s="184"/>
      <c r="F7" s="184"/>
      <c r="G7" s="184"/>
      <c r="H7" s="184"/>
      <c r="I7" s="184"/>
      <c r="J7" s="184"/>
      <c r="K7" s="4"/>
      <c r="L7" s="4"/>
    </row>
    <row r="8" spans="1:12" s="1" customFormat="1" ht="22.5" customHeight="1">
      <c r="A8" s="185" t="s">
        <v>74</v>
      </c>
      <c r="B8" s="185"/>
      <c r="C8" s="185"/>
      <c r="D8" s="185"/>
      <c r="E8" s="185"/>
      <c r="F8" s="185"/>
      <c r="G8" s="185"/>
      <c r="H8" s="185"/>
      <c r="I8" s="185"/>
      <c r="J8" s="185"/>
      <c r="K8" s="4"/>
      <c r="L8" s="4"/>
    </row>
    <row r="9" spans="1:12" s="2" customFormat="1" ht="15.75" customHeight="1">
      <c r="A9" s="169" t="s">
        <v>0</v>
      </c>
      <c r="B9" s="188" t="s">
        <v>1</v>
      </c>
      <c r="C9" s="174" t="s">
        <v>2</v>
      </c>
      <c r="D9" s="187" t="s">
        <v>3</v>
      </c>
      <c r="E9" s="169" t="s">
        <v>11</v>
      </c>
      <c r="F9" s="169" t="s">
        <v>4</v>
      </c>
      <c r="G9" s="169" t="s">
        <v>9</v>
      </c>
      <c r="H9" s="175" t="s">
        <v>19</v>
      </c>
      <c r="I9" s="169" t="s">
        <v>5</v>
      </c>
      <c r="J9" s="169" t="s">
        <v>6</v>
      </c>
      <c r="K9" s="5"/>
      <c r="L9" s="5"/>
    </row>
    <row r="10" spans="1:12" s="12" customFormat="1" ht="15.75" customHeight="1">
      <c r="A10" s="169"/>
      <c r="B10" s="188"/>
      <c r="C10" s="174"/>
      <c r="D10" s="187"/>
      <c r="E10" s="169"/>
      <c r="F10" s="169"/>
      <c r="G10" s="169"/>
      <c r="H10" s="176"/>
      <c r="I10" s="169"/>
      <c r="J10" s="169"/>
      <c r="K10" s="25"/>
      <c r="L10" s="25"/>
    </row>
    <row r="11" spans="1:12" s="12" customFormat="1" ht="15.75" customHeight="1">
      <c r="A11" s="184" t="s">
        <v>65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25"/>
      <c r="L11" s="25"/>
    </row>
    <row r="12" spans="1:12" s="97" customFormat="1" ht="15.75" customHeight="1">
      <c r="A12" s="189" t="s">
        <v>29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96"/>
      <c r="L12" s="96"/>
    </row>
    <row r="13" spans="1:12" s="97" customFormat="1" ht="19.5" customHeight="1">
      <c r="A13" s="163" t="s">
        <v>32</v>
      </c>
      <c r="B13" s="164"/>
      <c r="C13" s="164"/>
      <c r="D13" s="164"/>
      <c r="E13" s="164"/>
      <c r="F13" s="164"/>
      <c r="G13" s="164"/>
      <c r="H13" s="164"/>
      <c r="I13" s="164"/>
      <c r="J13" s="156"/>
      <c r="K13" s="96"/>
      <c r="L13" s="96"/>
    </row>
    <row r="14" spans="1:10" s="101" customFormat="1" ht="19.5" customHeight="1">
      <c r="A14" s="98">
        <v>1</v>
      </c>
      <c r="B14" s="68" t="s">
        <v>108</v>
      </c>
      <c r="C14" s="98">
        <v>2007</v>
      </c>
      <c r="D14" s="99">
        <v>26</v>
      </c>
      <c r="E14" s="98" t="s">
        <v>54</v>
      </c>
      <c r="F14" s="98">
        <v>3</v>
      </c>
      <c r="G14" s="77">
        <v>119</v>
      </c>
      <c r="H14" s="100"/>
      <c r="I14" s="77">
        <v>1</v>
      </c>
      <c r="J14" s="98" t="s">
        <v>222</v>
      </c>
    </row>
    <row r="15" spans="1:10" s="102" customFormat="1" ht="18" customHeight="1">
      <c r="A15" s="189" t="s">
        <v>30</v>
      </c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12" s="102" customFormat="1" ht="19.5" customHeight="1">
      <c r="A16" s="166" t="s">
        <v>32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03"/>
      <c r="L16" s="103"/>
    </row>
    <row r="17" spans="1:12" s="101" customFormat="1" ht="19.5" customHeight="1">
      <c r="A17" s="98">
        <v>1</v>
      </c>
      <c r="B17" s="95" t="s">
        <v>296</v>
      </c>
      <c r="C17" s="98">
        <v>2005</v>
      </c>
      <c r="D17" s="98">
        <v>29</v>
      </c>
      <c r="E17" s="98" t="s">
        <v>297</v>
      </c>
      <c r="F17" s="98">
        <v>2</v>
      </c>
      <c r="G17" s="98">
        <v>132</v>
      </c>
      <c r="H17" s="98"/>
      <c r="I17" s="98">
        <v>1</v>
      </c>
      <c r="J17" s="98" t="s">
        <v>63</v>
      </c>
      <c r="K17" s="104"/>
      <c r="L17" s="104"/>
    </row>
    <row r="18" spans="1:12" s="102" customFormat="1" ht="19.5" customHeight="1">
      <c r="A18" s="166" t="s">
        <v>75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03"/>
      <c r="L18" s="103"/>
    </row>
    <row r="19" spans="1:12" s="101" customFormat="1" ht="19.5" customHeight="1">
      <c r="A19" s="98">
        <v>1</v>
      </c>
      <c r="B19" s="95" t="s">
        <v>109</v>
      </c>
      <c r="C19" s="98">
        <v>2005</v>
      </c>
      <c r="D19" s="98">
        <v>36</v>
      </c>
      <c r="E19" s="98" t="s">
        <v>54</v>
      </c>
      <c r="F19" s="98">
        <v>2</v>
      </c>
      <c r="G19" s="98">
        <v>161</v>
      </c>
      <c r="H19" s="98"/>
      <c r="I19" s="98">
        <v>1</v>
      </c>
      <c r="J19" s="98" t="s">
        <v>222</v>
      </c>
      <c r="K19" s="104"/>
      <c r="L19" s="104"/>
    </row>
    <row r="20" spans="1:12" s="101" customFormat="1" ht="18.75" customHeight="1">
      <c r="A20" s="98">
        <v>1</v>
      </c>
      <c r="B20" s="82" t="s">
        <v>106</v>
      </c>
      <c r="C20" s="105">
        <v>2007</v>
      </c>
      <c r="D20" s="106">
        <v>36</v>
      </c>
      <c r="E20" s="107" t="s">
        <v>54</v>
      </c>
      <c r="F20" s="98">
        <v>2</v>
      </c>
      <c r="G20" s="98">
        <v>155</v>
      </c>
      <c r="H20" s="98"/>
      <c r="I20" s="98">
        <v>2</v>
      </c>
      <c r="J20" s="98" t="s">
        <v>222</v>
      </c>
      <c r="K20" s="104"/>
      <c r="L20" s="104"/>
    </row>
    <row r="21" spans="1:12" s="102" customFormat="1" ht="19.5" customHeight="1">
      <c r="A21" s="166" t="s">
        <v>281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03"/>
      <c r="L21" s="103"/>
    </row>
    <row r="22" spans="1:12" s="101" customFormat="1" ht="19.5" customHeight="1">
      <c r="A22" s="98">
        <v>1</v>
      </c>
      <c r="B22" s="95" t="s">
        <v>280</v>
      </c>
      <c r="C22" s="98">
        <v>2010</v>
      </c>
      <c r="D22" s="98">
        <v>47</v>
      </c>
      <c r="E22" s="98" t="s">
        <v>56</v>
      </c>
      <c r="F22" s="98">
        <v>1</v>
      </c>
      <c r="G22" s="98">
        <v>187</v>
      </c>
      <c r="H22" s="98"/>
      <c r="I22" s="98">
        <v>1</v>
      </c>
      <c r="J22" s="98" t="s">
        <v>287</v>
      </c>
      <c r="K22" s="104"/>
      <c r="L22" s="104"/>
    </row>
    <row r="23" spans="1:10" s="102" customFormat="1" ht="18" customHeight="1">
      <c r="A23" s="189" t="s">
        <v>282</v>
      </c>
      <c r="B23" s="167"/>
      <c r="C23" s="167"/>
      <c r="D23" s="167"/>
      <c r="E23" s="167"/>
      <c r="F23" s="167"/>
      <c r="G23" s="167"/>
      <c r="H23" s="167"/>
      <c r="I23" s="167"/>
      <c r="J23" s="162"/>
    </row>
    <row r="24" spans="1:12" s="102" customFormat="1" ht="18.75" customHeight="1">
      <c r="A24" s="166" t="s">
        <v>76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03"/>
      <c r="L24" s="103"/>
    </row>
    <row r="25" spans="1:12" s="101" customFormat="1" ht="18.75" customHeight="1">
      <c r="A25" s="98">
        <v>1</v>
      </c>
      <c r="B25" s="79" t="s">
        <v>107</v>
      </c>
      <c r="C25" s="106">
        <v>2007</v>
      </c>
      <c r="D25" s="106">
        <v>42</v>
      </c>
      <c r="E25" s="77" t="s">
        <v>54</v>
      </c>
      <c r="F25" s="98">
        <v>1</v>
      </c>
      <c r="G25" s="98">
        <v>125</v>
      </c>
      <c r="H25" s="98"/>
      <c r="I25" s="98">
        <v>1</v>
      </c>
      <c r="J25" s="98" t="s">
        <v>222</v>
      </c>
      <c r="K25" s="104"/>
      <c r="L25" s="104"/>
    </row>
    <row r="26" spans="1:12" s="102" customFormat="1" ht="19.5" customHeight="1">
      <c r="A26" s="166" t="s">
        <v>77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03"/>
      <c r="L26" s="103"/>
    </row>
    <row r="27" spans="1:12" s="101" customFormat="1" ht="18.75" customHeight="1">
      <c r="A27" s="98">
        <v>1</v>
      </c>
      <c r="B27" s="108" t="s">
        <v>110</v>
      </c>
      <c r="C27" s="109">
        <v>2005</v>
      </c>
      <c r="D27" s="110">
        <v>55</v>
      </c>
      <c r="E27" s="98" t="s">
        <v>54</v>
      </c>
      <c r="F27" s="98">
        <v>2</v>
      </c>
      <c r="G27" s="98">
        <v>82</v>
      </c>
      <c r="H27" s="98"/>
      <c r="I27" s="98">
        <v>1</v>
      </c>
      <c r="J27" s="98" t="s">
        <v>222</v>
      </c>
      <c r="K27" s="104"/>
      <c r="L27" s="104"/>
    </row>
    <row r="28" spans="1:10" s="102" customFormat="1" ht="18" customHeight="1">
      <c r="A28" s="189" t="s">
        <v>34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2" s="102" customFormat="1" ht="18.75" customHeight="1">
      <c r="A29" s="166" t="s">
        <v>76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03"/>
      <c r="L29" s="103"/>
    </row>
    <row r="30" spans="1:12" s="101" customFormat="1" ht="18.75" customHeight="1">
      <c r="A30" s="98">
        <v>1</v>
      </c>
      <c r="B30" s="79" t="s">
        <v>57</v>
      </c>
      <c r="C30" s="106">
        <v>2007</v>
      </c>
      <c r="D30" s="106">
        <v>46</v>
      </c>
      <c r="E30" s="77" t="s">
        <v>58</v>
      </c>
      <c r="F30" s="98">
        <v>2</v>
      </c>
      <c r="G30" s="98">
        <v>67</v>
      </c>
      <c r="H30" s="98"/>
      <c r="I30" s="98">
        <v>1</v>
      </c>
      <c r="J30" s="98" t="s">
        <v>96</v>
      </c>
      <c r="K30" s="104"/>
      <c r="L30" s="104"/>
    </row>
    <row r="31" spans="1:10" ht="15.75">
      <c r="A31" s="44"/>
      <c r="B31" s="44"/>
      <c r="C31" s="165" t="s">
        <v>13</v>
      </c>
      <c r="D31" s="165"/>
      <c r="E31" s="44"/>
      <c r="F31" s="45" t="s">
        <v>12</v>
      </c>
      <c r="G31" s="44"/>
      <c r="H31" s="44"/>
      <c r="I31" s="48"/>
      <c r="J31" s="48"/>
    </row>
    <row r="32" spans="1:10" ht="15.75">
      <c r="A32" s="20"/>
      <c r="B32" s="20"/>
      <c r="C32" s="168" t="s">
        <v>179</v>
      </c>
      <c r="D32" s="168"/>
      <c r="E32" s="20"/>
      <c r="F32" s="21" t="s">
        <v>45</v>
      </c>
      <c r="G32" s="20"/>
      <c r="H32" s="20"/>
      <c r="J32" s="11"/>
    </row>
  </sheetData>
  <sheetProtection/>
  <mergeCells count="31">
    <mergeCell ref="A5:J5"/>
    <mergeCell ref="A7:J7"/>
    <mergeCell ref="A1:J1"/>
    <mergeCell ref="A2:K2"/>
    <mergeCell ref="A3:J3"/>
    <mergeCell ref="A4:J4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J11"/>
    <mergeCell ref="A12:J12"/>
    <mergeCell ref="A15:J15"/>
    <mergeCell ref="A13:J13"/>
    <mergeCell ref="C32:D32"/>
    <mergeCell ref="A28:J28"/>
    <mergeCell ref="A26:J26"/>
    <mergeCell ref="A29:J29"/>
    <mergeCell ref="A16:J16"/>
    <mergeCell ref="A18:J18"/>
    <mergeCell ref="A24:J24"/>
    <mergeCell ref="C31:D31"/>
    <mergeCell ref="A23:J23"/>
    <mergeCell ref="A21:J21"/>
  </mergeCells>
  <printOptions horizontalCentered="1"/>
  <pageMargins left="0.3937007874015748" right="0.3937007874015748" top="0.5511811023622047" bottom="0.5511811023622047" header="0" footer="0"/>
  <pageSetup fitToHeight="2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90" zoomScaleSheetLayoutView="90" zoomScalePageLayoutView="0" workbookViewId="0" topLeftCell="A1">
      <selection activeCell="C22" sqref="C22"/>
    </sheetView>
  </sheetViews>
  <sheetFormatPr defaultColWidth="9.140625" defaultRowHeight="15"/>
  <cols>
    <col min="1" max="1" width="5.57421875" style="11" customWidth="1"/>
    <col min="2" max="2" width="31.7109375" style="60" customWidth="1"/>
    <col min="3" max="3" width="6.421875" style="11" customWidth="1"/>
    <col min="4" max="4" width="8.421875" style="32" customWidth="1"/>
    <col min="5" max="5" width="25.421875" style="11" customWidth="1"/>
    <col min="6" max="6" width="12.57421875" style="11" customWidth="1"/>
    <col min="7" max="7" width="8.28125" style="11" customWidth="1"/>
    <col min="8" max="8" width="0.13671875" style="11" customWidth="1"/>
    <col min="9" max="9" width="7.57421875" style="11" customWidth="1"/>
    <col min="10" max="10" width="20.140625" style="23" customWidth="1"/>
    <col min="11" max="16384" width="9.140625" style="11" customWidth="1"/>
  </cols>
  <sheetData>
    <row r="1" spans="1:11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10"/>
    </row>
    <row r="2" spans="1:12" ht="20.25" customHeight="1">
      <c r="A2" s="181" t="s">
        <v>22</v>
      </c>
      <c r="B2" s="181"/>
      <c r="C2" s="181"/>
      <c r="D2" s="181"/>
      <c r="E2" s="181"/>
      <c r="F2" s="181"/>
      <c r="G2" s="181"/>
      <c r="H2" s="181"/>
      <c r="I2" s="181"/>
      <c r="J2" s="181"/>
      <c r="K2" s="27"/>
      <c r="L2" s="27"/>
    </row>
    <row r="3" spans="1:11" ht="19.5" customHeight="1">
      <c r="A3" s="182" t="s">
        <v>166</v>
      </c>
      <c r="B3" s="182"/>
      <c r="C3" s="182"/>
      <c r="D3" s="182"/>
      <c r="E3" s="182"/>
      <c r="F3" s="182"/>
      <c r="G3" s="182"/>
      <c r="H3" s="182"/>
      <c r="I3" s="182"/>
      <c r="J3" s="182"/>
      <c r="K3" s="26"/>
    </row>
    <row r="4" spans="1:11" s="1" customFormat="1" ht="61.5" customHeight="1">
      <c r="A4" s="182" t="s">
        <v>276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</row>
    <row r="5" spans="1:11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3"/>
    </row>
    <row r="6" spans="1:11" s="1" customFormat="1" ht="18" customHeight="1">
      <c r="A6" s="4" t="s">
        <v>18</v>
      </c>
      <c r="B6" s="57"/>
      <c r="C6" s="4"/>
      <c r="D6" s="29"/>
      <c r="I6" s="4"/>
      <c r="J6" s="9" t="s">
        <v>73</v>
      </c>
      <c r="K6" s="27"/>
    </row>
    <row r="7" spans="2:10" s="1" customFormat="1" ht="24" customHeight="1">
      <c r="B7" s="58"/>
      <c r="D7" s="30"/>
      <c r="E7" s="6" t="s">
        <v>10</v>
      </c>
      <c r="I7" s="201"/>
      <c r="J7" s="201"/>
    </row>
    <row r="8" spans="2:10" s="1" customFormat="1" ht="20.25" customHeight="1">
      <c r="B8" s="58"/>
      <c r="D8" s="197" t="s">
        <v>88</v>
      </c>
      <c r="E8" s="197"/>
      <c r="F8" s="197"/>
      <c r="J8" s="8"/>
    </row>
    <row r="9" spans="2:10" s="1" customFormat="1" ht="18.75" customHeight="1">
      <c r="B9" s="58"/>
      <c r="D9" s="185" t="s">
        <v>85</v>
      </c>
      <c r="E9" s="185"/>
      <c r="F9" s="185"/>
      <c r="J9" s="8"/>
    </row>
    <row r="10" spans="1:10" s="2" customFormat="1" ht="15.75" customHeight="1">
      <c r="A10" s="198" t="s">
        <v>0</v>
      </c>
      <c r="B10" s="200" t="s">
        <v>1</v>
      </c>
      <c r="C10" s="174" t="s">
        <v>2</v>
      </c>
      <c r="D10" s="187" t="s">
        <v>3</v>
      </c>
      <c r="E10" s="169" t="s">
        <v>11</v>
      </c>
      <c r="F10" s="169" t="s">
        <v>4</v>
      </c>
      <c r="G10" s="169" t="s">
        <v>7</v>
      </c>
      <c r="H10" s="175" t="s">
        <v>19</v>
      </c>
      <c r="I10" s="169" t="s">
        <v>5</v>
      </c>
      <c r="J10" s="169" t="s">
        <v>6</v>
      </c>
    </row>
    <row r="11" spans="1:10" s="12" customFormat="1" ht="15.75" customHeight="1">
      <c r="A11" s="199"/>
      <c r="B11" s="200"/>
      <c r="C11" s="174"/>
      <c r="D11" s="187"/>
      <c r="E11" s="169"/>
      <c r="F11" s="169"/>
      <c r="G11" s="169"/>
      <c r="H11" s="176"/>
      <c r="I11" s="169"/>
      <c r="J11" s="169"/>
    </row>
    <row r="12" spans="1:10" s="12" customFormat="1" ht="15.75" customHeight="1">
      <c r="A12" s="159" t="s">
        <v>81</v>
      </c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8" customHeight="1">
      <c r="A13" s="191" t="s">
        <v>31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2" s="34" customFormat="1" ht="19.5" customHeight="1">
      <c r="A14" s="192" t="s">
        <v>284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33"/>
      <c r="L14" s="33"/>
    </row>
    <row r="15" spans="1:12" s="114" customFormat="1" ht="19.5" customHeight="1">
      <c r="A15" s="67">
        <v>1</v>
      </c>
      <c r="B15" s="111" t="s">
        <v>178</v>
      </c>
      <c r="C15" s="98">
        <v>2001</v>
      </c>
      <c r="D15" s="98">
        <v>50</v>
      </c>
      <c r="E15" s="98" t="s">
        <v>173</v>
      </c>
      <c r="F15" s="98">
        <v>2</v>
      </c>
      <c r="G15" s="98">
        <v>95</v>
      </c>
      <c r="H15" s="98"/>
      <c r="I15" s="98">
        <v>1</v>
      </c>
      <c r="J15" s="98" t="s">
        <v>174</v>
      </c>
      <c r="K15" s="113"/>
      <c r="L15" s="113"/>
    </row>
    <row r="16" spans="1:10" s="115" customFormat="1" ht="18" customHeight="1">
      <c r="A16" s="189" t="s">
        <v>34</v>
      </c>
      <c r="B16" s="189"/>
      <c r="C16" s="189"/>
      <c r="D16" s="189"/>
      <c r="E16" s="189"/>
      <c r="F16" s="189"/>
      <c r="G16" s="189"/>
      <c r="H16" s="189"/>
      <c r="I16" s="189"/>
      <c r="J16" s="189"/>
    </row>
    <row r="17" spans="1:12" s="97" customFormat="1" ht="19.5" customHeight="1">
      <c r="A17" s="193" t="s">
        <v>284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96"/>
      <c r="L17" s="96"/>
    </row>
    <row r="18" spans="1:12" s="114" customFormat="1" ht="19.5" customHeight="1">
      <c r="A18" s="67">
        <v>1</v>
      </c>
      <c r="B18" s="111" t="s">
        <v>214</v>
      </c>
      <c r="C18" s="98">
        <v>2002</v>
      </c>
      <c r="D18" s="98">
        <v>60</v>
      </c>
      <c r="E18" s="98" t="s">
        <v>58</v>
      </c>
      <c r="F18" s="98">
        <v>1</v>
      </c>
      <c r="G18" s="98">
        <v>166</v>
      </c>
      <c r="H18" s="98"/>
      <c r="I18" s="98">
        <v>1</v>
      </c>
      <c r="J18" s="98" t="s">
        <v>96</v>
      </c>
      <c r="K18" s="113"/>
      <c r="L18" s="113"/>
    </row>
    <row r="19" spans="1:12" s="114" customFormat="1" ht="19.5" customHeight="1">
      <c r="A19" s="98">
        <v>2</v>
      </c>
      <c r="B19" s="111" t="s">
        <v>235</v>
      </c>
      <c r="C19" s="98">
        <v>2001</v>
      </c>
      <c r="D19" s="98">
        <v>61</v>
      </c>
      <c r="E19" s="98" t="s">
        <v>236</v>
      </c>
      <c r="F19" s="98">
        <v>1</v>
      </c>
      <c r="G19" s="98">
        <v>110</v>
      </c>
      <c r="H19" s="98"/>
      <c r="I19" s="98">
        <v>2</v>
      </c>
      <c r="J19" s="98" t="s">
        <v>266</v>
      </c>
      <c r="K19" s="113"/>
      <c r="L19" s="113"/>
    </row>
    <row r="20" spans="1:10" s="115" customFormat="1" ht="18" customHeight="1">
      <c r="A20" s="189" t="s">
        <v>286</v>
      </c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12" s="97" customFormat="1" ht="19.5" customHeight="1">
      <c r="A21" s="193" t="s">
        <v>283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96"/>
      <c r="L21" s="96"/>
    </row>
    <row r="22" spans="1:12" s="114" customFormat="1" ht="19.5" customHeight="1">
      <c r="A22" s="67">
        <v>1</v>
      </c>
      <c r="B22" s="111" t="s">
        <v>285</v>
      </c>
      <c r="C22" s="98">
        <v>1970</v>
      </c>
      <c r="D22" s="98">
        <v>105</v>
      </c>
      <c r="E22" s="98" t="s">
        <v>56</v>
      </c>
      <c r="F22" s="98">
        <v>1</v>
      </c>
      <c r="G22" s="98">
        <v>151</v>
      </c>
      <c r="H22" s="98"/>
      <c r="I22" s="98">
        <v>1</v>
      </c>
      <c r="J22" s="98" t="s">
        <v>287</v>
      </c>
      <c r="K22" s="113"/>
      <c r="L22" s="113"/>
    </row>
    <row r="23" spans="1:10" s="115" customFormat="1" ht="18" customHeight="1">
      <c r="A23" s="189" t="s">
        <v>207</v>
      </c>
      <c r="B23" s="189"/>
      <c r="C23" s="189"/>
      <c r="D23" s="189"/>
      <c r="E23" s="189"/>
      <c r="F23" s="189"/>
      <c r="G23" s="189"/>
      <c r="H23" s="189"/>
      <c r="I23" s="189"/>
      <c r="J23" s="189"/>
    </row>
    <row r="24" spans="1:12" s="97" customFormat="1" ht="19.5" customHeight="1">
      <c r="A24" s="193" t="s">
        <v>284</v>
      </c>
      <c r="B24" s="193"/>
      <c r="C24" s="193"/>
      <c r="D24" s="193"/>
      <c r="E24" s="193"/>
      <c r="F24" s="193"/>
      <c r="G24" s="193"/>
      <c r="H24" s="193"/>
      <c r="I24" s="193"/>
      <c r="J24" s="193"/>
      <c r="K24" s="96"/>
      <c r="L24" s="96"/>
    </row>
    <row r="25" spans="1:12" s="114" customFormat="1" ht="19.5" customHeight="1">
      <c r="A25" s="67">
        <v>1</v>
      </c>
      <c r="B25" s="111" t="s">
        <v>208</v>
      </c>
      <c r="C25" s="98">
        <v>1997</v>
      </c>
      <c r="D25" s="98">
        <v>55</v>
      </c>
      <c r="E25" s="98" t="s">
        <v>202</v>
      </c>
      <c r="F25" s="98">
        <v>1</v>
      </c>
      <c r="G25" s="98">
        <v>33</v>
      </c>
      <c r="H25" s="98"/>
      <c r="I25" s="98">
        <v>1</v>
      </c>
      <c r="J25" s="98" t="s">
        <v>205</v>
      </c>
      <c r="K25" s="113"/>
      <c r="L25" s="113"/>
    </row>
    <row r="26" spans="1:12" s="97" customFormat="1" ht="19.5" customHeight="1">
      <c r="A26" s="166" t="s">
        <v>284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96"/>
      <c r="L26" s="96"/>
    </row>
    <row r="27" spans="1:12" s="114" customFormat="1" ht="19.5" customHeight="1">
      <c r="A27" s="67">
        <v>1</v>
      </c>
      <c r="B27" s="111" t="s">
        <v>209</v>
      </c>
      <c r="C27" s="98">
        <v>1997</v>
      </c>
      <c r="D27" s="98">
        <v>65</v>
      </c>
      <c r="E27" s="98" t="s">
        <v>202</v>
      </c>
      <c r="F27" s="98">
        <v>1</v>
      </c>
      <c r="G27" s="98">
        <v>48</v>
      </c>
      <c r="H27" s="98"/>
      <c r="I27" s="98">
        <v>1</v>
      </c>
      <c r="J27" s="98" t="s">
        <v>205</v>
      </c>
      <c r="K27" s="113"/>
      <c r="L27" s="113"/>
    </row>
    <row r="28" spans="1:10" s="117" customFormat="1" ht="15.75" customHeight="1">
      <c r="A28" s="194" t="s">
        <v>144</v>
      </c>
      <c r="B28" s="195"/>
      <c r="C28" s="195"/>
      <c r="D28" s="195"/>
      <c r="E28" s="195"/>
      <c r="F28" s="195"/>
      <c r="G28" s="195"/>
      <c r="H28" s="195"/>
      <c r="I28" s="195"/>
      <c r="J28" s="196"/>
    </row>
    <row r="29" spans="1:10" s="43" customFormat="1" ht="18" customHeight="1">
      <c r="A29" s="173" t="s">
        <v>34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2" s="97" customFormat="1" ht="19.5" customHeight="1">
      <c r="A30" s="166" t="s">
        <v>284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96"/>
      <c r="L30" s="96"/>
    </row>
    <row r="31" spans="1:12" s="114" customFormat="1" ht="19.5" customHeight="1">
      <c r="A31" s="67">
        <v>1</v>
      </c>
      <c r="B31" s="111" t="s">
        <v>237</v>
      </c>
      <c r="C31" s="98">
        <v>1987</v>
      </c>
      <c r="D31" s="98">
        <v>53</v>
      </c>
      <c r="E31" s="98" t="s">
        <v>267</v>
      </c>
      <c r="F31" s="98">
        <v>1</v>
      </c>
      <c r="G31" s="98">
        <v>44</v>
      </c>
      <c r="H31" s="98"/>
      <c r="I31" s="98">
        <v>1</v>
      </c>
      <c r="J31" s="98" t="s">
        <v>238</v>
      </c>
      <c r="K31" s="113"/>
      <c r="L31" s="113"/>
    </row>
    <row r="32" spans="1:10" ht="19.5" customHeight="1">
      <c r="A32" s="13"/>
      <c r="B32" s="59"/>
      <c r="C32" s="13"/>
      <c r="D32" s="31"/>
      <c r="E32" s="13"/>
      <c r="F32" s="13"/>
      <c r="G32" s="36"/>
      <c r="H32" s="42"/>
      <c r="I32" s="36"/>
      <c r="J32" s="15"/>
    </row>
    <row r="33" spans="1:10" ht="15.75">
      <c r="A33" s="44"/>
      <c r="B33" s="44"/>
      <c r="C33" s="165" t="s">
        <v>13</v>
      </c>
      <c r="D33" s="165"/>
      <c r="E33" s="44"/>
      <c r="F33" s="45" t="s">
        <v>12</v>
      </c>
      <c r="G33" s="44"/>
      <c r="H33" s="44"/>
      <c r="I33" s="48"/>
      <c r="J33" s="48"/>
    </row>
    <row r="34" spans="1:10" ht="15.75">
      <c r="A34" s="20"/>
      <c r="B34" s="20"/>
      <c r="C34" s="168" t="s">
        <v>179</v>
      </c>
      <c r="D34" s="168"/>
      <c r="E34" s="20"/>
      <c r="F34" s="21" t="s">
        <v>45</v>
      </c>
      <c r="G34" s="20"/>
      <c r="H34" s="20"/>
      <c r="J34" s="11"/>
    </row>
  </sheetData>
  <sheetProtection/>
  <mergeCells count="33">
    <mergeCell ref="A5:J5"/>
    <mergeCell ref="I7:J7"/>
    <mergeCell ref="A1:J1"/>
    <mergeCell ref="A2:J2"/>
    <mergeCell ref="A3:J3"/>
    <mergeCell ref="A4:J4"/>
    <mergeCell ref="D8:F8"/>
    <mergeCell ref="D9:F9"/>
    <mergeCell ref="A10:A11"/>
    <mergeCell ref="B10:B11"/>
    <mergeCell ref="C10:C11"/>
    <mergeCell ref="D10:D11"/>
    <mergeCell ref="E10:E11"/>
    <mergeCell ref="F10:F11"/>
    <mergeCell ref="A23:J23"/>
    <mergeCell ref="A24:J24"/>
    <mergeCell ref="A26:J26"/>
    <mergeCell ref="G10:G11"/>
    <mergeCell ref="H10:H11"/>
    <mergeCell ref="I10:I11"/>
    <mergeCell ref="J10:J11"/>
    <mergeCell ref="A21:J21"/>
    <mergeCell ref="A20:J20"/>
    <mergeCell ref="C33:D33"/>
    <mergeCell ref="C34:D34"/>
    <mergeCell ref="A12:J12"/>
    <mergeCell ref="A13:J13"/>
    <mergeCell ref="A14:J14"/>
    <mergeCell ref="A16:J16"/>
    <mergeCell ref="A17:J17"/>
    <mergeCell ref="A28:J28"/>
    <mergeCell ref="A29:J29"/>
    <mergeCell ref="A30:J30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5.57421875" style="11" customWidth="1"/>
    <col min="2" max="2" width="29.140625" style="22" customWidth="1"/>
    <col min="3" max="3" width="6.421875" style="11" customWidth="1"/>
    <col min="4" max="4" width="8.421875" style="32" customWidth="1"/>
    <col min="5" max="5" width="19.28125" style="11" customWidth="1"/>
    <col min="6" max="6" width="8.00390625" style="11" customWidth="1"/>
    <col min="7" max="7" width="8.28125" style="11" customWidth="1"/>
    <col min="8" max="8" width="0.13671875" style="11" customWidth="1"/>
    <col min="9" max="9" width="7.57421875" style="11" customWidth="1"/>
    <col min="10" max="10" width="20.7109375" style="23" customWidth="1"/>
    <col min="11" max="16384" width="9.140625" style="11" customWidth="1"/>
  </cols>
  <sheetData>
    <row r="1" spans="1:11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10"/>
    </row>
    <row r="2" spans="1:12" ht="20.25" customHeight="1">
      <c r="A2" s="181" t="s">
        <v>22</v>
      </c>
      <c r="B2" s="181"/>
      <c r="C2" s="181"/>
      <c r="D2" s="181"/>
      <c r="E2" s="181"/>
      <c r="F2" s="181"/>
      <c r="G2" s="181"/>
      <c r="H2" s="181"/>
      <c r="I2" s="181"/>
      <c r="J2" s="181"/>
      <c r="K2" s="27"/>
      <c r="L2" s="27"/>
    </row>
    <row r="3" spans="1:11" ht="19.5" customHeight="1">
      <c r="A3" s="182" t="s">
        <v>166</v>
      </c>
      <c r="B3" s="182"/>
      <c r="C3" s="182"/>
      <c r="D3" s="182"/>
      <c r="E3" s="182"/>
      <c r="F3" s="182"/>
      <c r="G3" s="182"/>
      <c r="H3" s="182"/>
      <c r="I3" s="182"/>
      <c r="J3" s="182"/>
      <c r="K3" s="26"/>
    </row>
    <row r="4" spans="1:11" s="1" customFormat="1" ht="61.5" customHeight="1">
      <c r="A4" s="182" t="s">
        <v>276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</row>
    <row r="5" spans="1:11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3"/>
    </row>
    <row r="6" spans="1:11" s="125" customFormat="1" ht="18" customHeight="1">
      <c r="A6" s="4" t="s">
        <v>18</v>
      </c>
      <c r="B6" s="4"/>
      <c r="C6" s="4"/>
      <c r="D6" s="29"/>
      <c r="I6" s="4"/>
      <c r="J6" s="9" t="s">
        <v>73</v>
      </c>
      <c r="K6" s="27"/>
    </row>
    <row r="7" spans="4:10" s="1" customFormat="1" ht="24" customHeight="1">
      <c r="D7" s="30"/>
      <c r="E7" s="6" t="s">
        <v>10</v>
      </c>
      <c r="I7" s="201"/>
      <c r="J7" s="201"/>
    </row>
    <row r="8" spans="4:10" s="1" customFormat="1" ht="20.25" customHeight="1">
      <c r="D8" s="197" t="s">
        <v>23</v>
      </c>
      <c r="E8" s="197"/>
      <c r="F8" s="197"/>
      <c r="J8" s="8"/>
    </row>
    <row r="9" spans="2:10" s="1" customFormat="1" ht="18.75" customHeight="1">
      <c r="B9" s="7"/>
      <c r="D9" s="185" t="s">
        <v>85</v>
      </c>
      <c r="E9" s="185"/>
      <c r="F9" s="185"/>
      <c r="J9" s="8"/>
    </row>
    <row r="10" spans="1:10" s="2" customFormat="1" ht="15.75" customHeight="1">
      <c r="A10" s="198" t="s">
        <v>0</v>
      </c>
      <c r="B10" s="206" t="s">
        <v>1</v>
      </c>
      <c r="C10" s="174" t="s">
        <v>2</v>
      </c>
      <c r="D10" s="187" t="s">
        <v>3</v>
      </c>
      <c r="E10" s="169" t="s">
        <v>11</v>
      </c>
      <c r="F10" s="169" t="s">
        <v>4</v>
      </c>
      <c r="G10" s="169" t="s">
        <v>8</v>
      </c>
      <c r="H10" s="175" t="s">
        <v>19</v>
      </c>
      <c r="I10" s="169" t="s">
        <v>5</v>
      </c>
      <c r="J10" s="169" t="s">
        <v>6</v>
      </c>
    </row>
    <row r="11" spans="1:10" s="12" customFormat="1" ht="15.75" customHeight="1">
      <c r="A11" s="199"/>
      <c r="B11" s="206"/>
      <c r="C11" s="174"/>
      <c r="D11" s="187"/>
      <c r="E11" s="169"/>
      <c r="F11" s="169"/>
      <c r="G11" s="169"/>
      <c r="H11" s="176"/>
      <c r="I11" s="169"/>
      <c r="J11" s="169"/>
    </row>
    <row r="12" spans="1:10" s="12" customFormat="1" ht="15.75" customHeight="1">
      <c r="A12" s="159" t="s">
        <v>118</v>
      </c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8" customHeight="1">
      <c r="A13" s="191" t="s">
        <v>34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2" s="34" customFormat="1" ht="19.5" customHeight="1">
      <c r="A14" s="192" t="s">
        <v>33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33"/>
      <c r="L14" s="33"/>
    </row>
    <row r="15" spans="1:12" s="114" customFormat="1" ht="19.5" customHeight="1">
      <c r="A15" s="67">
        <v>1</v>
      </c>
      <c r="B15" s="111" t="s">
        <v>167</v>
      </c>
      <c r="C15" s="112">
        <v>2004</v>
      </c>
      <c r="D15" s="112">
        <v>56</v>
      </c>
      <c r="E15" s="112" t="s">
        <v>56</v>
      </c>
      <c r="F15" s="112">
        <v>1</v>
      </c>
      <c r="G15" s="112">
        <v>52</v>
      </c>
      <c r="H15" s="112"/>
      <c r="I15" s="112">
        <v>1</v>
      </c>
      <c r="J15" s="112" t="s">
        <v>66</v>
      </c>
      <c r="K15" s="113"/>
      <c r="L15" s="113"/>
    </row>
    <row r="16" spans="1:10" s="115" customFormat="1" ht="19.5" customHeight="1">
      <c r="A16" s="51"/>
      <c r="B16" s="52"/>
      <c r="C16" s="51"/>
      <c r="D16" s="55"/>
      <c r="E16" s="51"/>
      <c r="F16" s="51"/>
      <c r="G16" s="54"/>
      <c r="H16" s="118"/>
      <c r="I16" s="54"/>
      <c r="J16" s="119"/>
    </row>
    <row r="17" spans="1:10" s="120" customFormat="1" ht="15.75" customHeight="1">
      <c r="A17" s="203" t="s">
        <v>82</v>
      </c>
      <c r="B17" s="204"/>
      <c r="C17" s="204"/>
      <c r="D17" s="204"/>
      <c r="E17" s="204"/>
      <c r="F17" s="204"/>
      <c r="G17" s="204"/>
      <c r="H17" s="204"/>
      <c r="I17" s="204"/>
      <c r="J17" s="205"/>
    </row>
    <row r="18" spans="1:10" s="115" customFormat="1" ht="18" customHeight="1">
      <c r="A18" s="189" t="s">
        <v>35</v>
      </c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2" s="97" customFormat="1" ht="19.5" customHeight="1">
      <c r="A19" s="202" t="s">
        <v>79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96"/>
      <c r="L19" s="96"/>
    </row>
    <row r="20" spans="1:12" s="114" customFormat="1" ht="19.5" customHeight="1">
      <c r="A20" s="67">
        <v>1</v>
      </c>
      <c r="B20" s="111" t="s">
        <v>252</v>
      </c>
      <c r="C20" s="112">
        <v>1964</v>
      </c>
      <c r="D20" s="112">
        <v>80</v>
      </c>
      <c r="E20" s="112" t="s">
        <v>251</v>
      </c>
      <c r="F20" s="112"/>
      <c r="G20" s="112">
        <v>42</v>
      </c>
      <c r="H20" s="112"/>
      <c r="I20" s="112">
        <v>1</v>
      </c>
      <c r="J20" s="112" t="s">
        <v>64</v>
      </c>
      <c r="K20" s="113"/>
      <c r="L20" s="113"/>
    </row>
    <row r="21" spans="1:10" s="115" customFormat="1" ht="19.5" customHeight="1">
      <c r="A21" s="51"/>
      <c r="B21" s="52"/>
      <c r="C21" s="51"/>
      <c r="D21" s="55"/>
      <c r="E21" s="51"/>
      <c r="F21" s="51"/>
      <c r="G21" s="54"/>
      <c r="H21" s="118"/>
      <c r="I21" s="54"/>
      <c r="J21" s="119"/>
    </row>
    <row r="22" spans="1:10" s="124" customFormat="1" ht="15.75">
      <c r="A22" s="121"/>
      <c r="B22" s="122"/>
      <c r="C22" s="122"/>
      <c r="D22" s="123"/>
      <c r="E22" s="122" t="s">
        <v>121</v>
      </c>
      <c r="F22" s="122"/>
      <c r="G22" s="122"/>
      <c r="H22" s="122"/>
      <c r="I22" s="122"/>
      <c r="J22" s="122"/>
    </row>
    <row r="23" spans="1:10" s="117" customFormat="1" ht="15.75" customHeight="1">
      <c r="A23" s="194" t="s">
        <v>118</v>
      </c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s="43" customFormat="1" ht="18" customHeight="1">
      <c r="A24" s="173" t="s">
        <v>34</v>
      </c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2" s="97" customFormat="1" ht="19.5" customHeight="1">
      <c r="A25" s="202" t="s">
        <v>33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96"/>
      <c r="L25" s="96"/>
    </row>
    <row r="26" spans="1:12" s="114" customFormat="1" ht="19.5" customHeight="1">
      <c r="A26" s="67">
        <v>2</v>
      </c>
      <c r="B26" s="111" t="s">
        <v>43</v>
      </c>
      <c r="C26" s="112">
        <v>2004</v>
      </c>
      <c r="D26" s="112">
        <v>53</v>
      </c>
      <c r="E26" s="112" t="s">
        <v>56</v>
      </c>
      <c r="F26" s="112"/>
      <c r="G26" s="112">
        <v>30</v>
      </c>
      <c r="H26" s="112"/>
      <c r="I26" s="112">
        <v>1</v>
      </c>
      <c r="J26" s="112" t="s">
        <v>66</v>
      </c>
      <c r="K26" s="113"/>
      <c r="L26" s="113"/>
    </row>
    <row r="27" spans="1:10" s="115" customFormat="1" ht="19.5" customHeight="1">
      <c r="A27" s="51"/>
      <c r="B27" s="52"/>
      <c r="C27" s="51"/>
      <c r="D27" s="55"/>
      <c r="E27" s="51"/>
      <c r="F27" s="51"/>
      <c r="G27" s="54"/>
      <c r="H27" s="118"/>
      <c r="I27" s="54"/>
      <c r="J27" s="119"/>
    </row>
    <row r="28" spans="1:10" s="120" customFormat="1" ht="15.75" customHeight="1">
      <c r="A28" s="203" t="s">
        <v>83</v>
      </c>
      <c r="B28" s="204"/>
      <c r="C28" s="204"/>
      <c r="D28" s="204"/>
      <c r="E28" s="204"/>
      <c r="F28" s="204"/>
      <c r="G28" s="204"/>
      <c r="H28" s="204"/>
      <c r="I28" s="204"/>
      <c r="J28" s="205"/>
    </row>
    <row r="29" spans="1:10" s="115" customFormat="1" ht="18" customHeight="1">
      <c r="A29" s="189" t="s">
        <v>35</v>
      </c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2" s="97" customFormat="1" ht="19.5" customHeight="1">
      <c r="A30" s="202" t="s">
        <v>247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96"/>
      <c r="L30" s="96"/>
    </row>
    <row r="31" spans="1:12" s="114" customFormat="1" ht="19.5" customHeight="1">
      <c r="A31" s="67">
        <v>3</v>
      </c>
      <c r="B31" s="111" t="s">
        <v>245</v>
      </c>
      <c r="C31" s="112">
        <v>1951</v>
      </c>
      <c r="D31" s="112">
        <v>78</v>
      </c>
      <c r="E31" s="112" t="s">
        <v>246</v>
      </c>
      <c r="F31" s="112"/>
      <c r="G31" s="112">
        <v>37</v>
      </c>
      <c r="H31" s="112"/>
      <c r="I31" s="112">
        <v>1</v>
      </c>
      <c r="J31" s="112" t="s">
        <v>66</v>
      </c>
      <c r="K31" s="113"/>
      <c r="L31" s="113"/>
    </row>
    <row r="32" spans="1:10" ht="19.5" customHeight="1">
      <c r="A32" s="13"/>
      <c r="B32" s="14"/>
      <c r="C32" s="13"/>
      <c r="D32" s="31"/>
      <c r="E32" s="13"/>
      <c r="F32" s="13"/>
      <c r="G32" s="36"/>
      <c r="H32" s="42"/>
      <c r="I32" s="36"/>
      <c r="J32" s="15"/>
    </row>
    <row r="33" spans="1:10" ht="15.75">
      <c r="A33" s="44"/>
      <c r="B33" s="44"/>
      <c r="C33" s="165" t="s">
        <v>13</v>
      </c>
      <c r="D33" s="165"/>
      <c r="E33" s="44"/>
      <c r="F33" s="45" t="s">
        <v>12</v>
      </c>
      <c r="G33" s="44"/>
      <c r="H33" s="44"/>
      <c r="I33" s="48"/>
      <c r="J33" s="48"/>
    </row>
    <row r="34" spans="1:10" ht="15.75">
      <c r="A34" s="20"/>
      <c r="B34" s="20"/>
      <c r="C34" s="168" t="s">
        <v>179</v>
      </c>
      <c r="D34" s="168"/>
      <c r="E34" s="20"/>
      <c r="F34" s="21" t="s">
        <v>45</v>
      </c>
      <c r="G34" s="20"/>
      <c r="H34" s="20"/>
      <c r="J34" s="11"/>
    </row>
  </sheetData>
  <sheetProtection/>
  <mergeCells count="32">
    <mergeCell ref="A5:J5"/>
    <mergeCell ref="I7:J7"/>
    <mergeCell ref="G10:G11"/>
    <mergeCell ref="H10:H11"/>
    <mergeCell ref="I10:I11"/>
    <mergeCell ref="D8:F8"/>
    <mergeCell ref="D9:F9"/>
    <mergeCell ref="A10:A11"/>
    <mergeCell ref="B10:B11"/>
    <mergeCell ref="C10:C11"/>
    <mergeCell ref="A1:J1"/>
    <mergeCell ref="A2:J2"/>
    <mergeCell ref="A3:J3"/>
    <mergeCell ref="A4:J4"/>
    <mergeCell ref="D10:D11"/>
    <mergeCell ref="E10:E11"/>
    <mergeCell ref="F10:F11"/>
    <mergeCell ref="J10:J11"/>
    <mergeCell ref="A17:J17"/>
    <mergeCell ref="A18:J18"/>
    <mergeCell ref="A19:J19"/>
    <mergeCell ref="A12:J12"/>
    <mergeCell ref="A13:J13"/>
    <mergeCell ref="A14:J14"/>
    <mergeCell ref="A25:J25"/>
    <mergeCell ref="A23:J23"/>
    <mergeCell ref="A24:J24"/>
    <mergeCell ref="C34:D34"/>
    <mergeCell ref="A28:J28"/>
    <mergeCell ref="A29:J29"/>
    <mergeCell ref="A30:J30"/>
    <mergeCell ref="C33:D33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90" zoomScaleSheetLayoutView="90" zoomScalePageLayoutView="0" workbookViewId="0" topLeftCell="A1">
      <selection activeCell="A4" sqref="A4:I4"/>
    </sheetView>
  </sheetViews>
  <sheetFormatPr defaultColWidth="9.140625" defaultRowHeight="15"/>
  <cols>
    <col min="1" max="1" width="4.140625" style="11" customWidth="1"/>
    <col min="2" max="2" width="31.140625" style="22" customWidth="1"/>
    <col min="3" max="3" width="7.00390625" style="11" customWidth="1"/>
    <col min="4" max="4" width="7.57421875" style="11" customWidth="1"/>
    <col min="5" max="5" width="43.28125" style="11" customWidth="1"/>
    <col min="6" max="6" width="7.57421875" style="11" customWidth="1"/>
    <col min="7" max="7" width="7.421875" style="11" customWidth="1"/>
    <col min="8" max="8" width="7.7109375" style="11" customWidth="1"/>
    <col min="9" max="9" width="18.00390625" style="23" customWidth="1"/>
    <col min="10" max="16384" width="9.140625" style="11" customWidth="1"/>
  </cols>
  <sheetData>
    <row r="1" spans="1:9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</row>
    <row r="2" spans="1:12" s="24" customFormat="1" ht="20.25" customHeight="1">
      <c r="A2" s="178" t="s">
        <v>22</v>
      </c>
      <c r="B2" s="178"/>
      <c r="C2" s="178"/>
      <c r="D2" s="178"/>
      <c r="E2" s="178"/>
      <c r="F2" s="178"/>
      <c r="G2" s="178"/>
      <c r="H2" s="178"/>
      <c r="I2" s="178"/>
      <c r="J2" s="178"/>
      <c r="K2" s="27"/>
      <c r="L2" s="27"/>
    </row>
    <row r="3" spans="1:9" ht="19.5" customHeight="1">
      <c r="A3" s="182" t="s">
        <v>166</v>
      </c>
      <c r="B3" s="182"/>
      <c r="C3" s="182"/>
      <c r="D3" s="182"/>
      <c r="E3" s="182"/>
      <c r="F3" s="182"/>
      <c r="G3" s="182"/>
      <c r="H3" s="182"/>
      <c r="I3" s="182"/>
    </row>
    <row r="4" spans="1:9" s="1" customFormat="1" ht="60" customHeight="1">
      <c r="A4" s="182" t="s">
        <v>277</v>
      </c>
      <c r="B4" s="182"/>
      <c r="C4" s="182"/>
      <c r="D4" s="182"/>
      <c r="E4" s="182"/>
      <c r="F4" s="182"/>
      <c r="G4" s="182"/>
      <c r="H4" s="182"/>
      <c r="I4" s="182"/>
    </row>
    <row r="5" spans="1:9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</row>
    <row r="6" spans="1:9" s="1" customFormat="1" ht="21.75" customHeight="1">
      <c r="A6" s="4" t="s">
        <v>18</v>
      </c>
      <c r="B6" s="4"/>
      <c r="C6" s="4"/>
      <c r="D6" s="4"/>
      <c r="H6" s="4"/>
      <c r="I6" s="9" t="s">
        <v>73</v>
      </c>
    </row>
    <row r="7" spans="5:9" s="1" customFormat="1" ht="30" customHeight="1">
      <c r="E7" s="6" t="s">
        <v>10</v>
      </c>
      <c r="H7" s="201"/>
      <c r="I7" s="201"/>
    </row>
    <row r="8" spans="4:9" s="1" customFormat="1" ht="20.25" customHeight="1">
      <c r="D8" s="197" t="s">
        <v>26</v>
      </c>
      <c r="E8" s="197"/>
      <c r="F8" s="197"/>
      <c r="I8" s="8"/>
    </row>
    <row r="9" spans="2:9" s="1" customFormat="1" ht="26.25" customHeight="1">
      <c r="B9" s="7"/>
      <c r="D9" s="185" t="s">
        <v>189</v>
      </c>
      <c r="E9" s="185"/>
      <c r="F9" s="185"/>
      <c r="I9" s="8"/>
    </row>
    <row r="10" spans="2:9" s="1" customFormat="1" ht="15.75">
      <c r="B10" s="7"/>
      <c r="I10" s="8"/>
    </row>
    <row r="11" spans="1:9" s="2" customFormat="1" ht="15.75" customHeight="1">
      <c r="A11" s="175" t="s">
        <v>0</v>
      </c>
      <c r="B11" s="210" t="s">
        <v>1</v>
      </c>
      <c r="C11" s="174" t="s">
        <v>2</v>
      </c>
      <c r="D11" s="220" t="s">
        <v>3</v>
      </c>
      <c r="E11" s="169" t="s">
        <v>24</v>
      </c>
      <c r="F11" s="169" t="s">
        <v>4</v>
      </c>
      <c r="G11" s="175" t="s">
        <v>17</v>
      </c>
      <c r="H11" s="169" t="s">
        <v>5</v>
      </c>
      <c r="I11" s="169" t="s">
        <v>6</v>
      </c>
    </row>
    <row r="12" spans="1:9" s="12" customFormat="1" ht="15">
      <c r="A12" s="176"/>
      <c r="B12" s="211"/>
      <c r="C12" s="174"/>
      <c r="D12" s="220"/>
      <c r="E12" s="169"/>
      <c r="F12" s="169"/>
      <c r="G12" s="176"/>
      <c r="H12" s="169"/>
      <c r="I12" s="169"/>
    </row>
    <row r="13" spans="1:9" ht="15.75" customHeight="1">
      <c r="A13" s="217" t="s">
        <v>128</v>
      </c>
      <c r="B13" s="218"/>
      <c r="C13" s="218"/>
      <c r="D13" s="218"/>
      <c r="E13" s="218"/>
      <c r="F13" s="218"/>
      <c r="G13" s="218"/>
      <c r="H13" s="218"/>
      <c r="I13" s="219"/>
    </row>
    <row r="14" spans="1:9" s="127" customFormat="1" ht="15.75" customHeight="1">
      <c r="A14" s="67">
        <v>1</v>
      </c>
      <c r="B14" s="126" t="s">
        <v>129</v>
      </c>
      <c r="C14" s="69">
        <v>1956</v>
      </c>
      <c r="D14" s="69">
        <v>95</v>
      </c>
      <c r="E14" s="69" t="s">
        <v>130</v>
      </c>
      <c r="F14" s="69"/>
      <c r="G14" s="71">
        <v>600</v>
      </c>
      <c r="H14" s="84"/>
      <c r="I14" s="85" t="s">
        <v>227</v>
      </c>
    </row>
    <row r="15" spans="1:9" s="115" customFormat="1" ht="15.75" customHeight="1">
      <c r="A15" s="214" t="s">
        <v>131</v>
      </c>
      <c r="B15" s="215"/>
      <c r="C15" s="215"/>
      <c r="D15" s="215"/>
      <c r="E15" s="215"/>
      <c r="F15" s="215"/>
      <c r="G15" s="215"/>
      <c r="H15" s="215"/>
      <c r="I15" s="216"/>
    </row>
    <row r="16" spans="1:9" s="129" customFormat="1" ht="15.75" customHeight="1">
      <c r="A16" s="69">
        <v>1</v>
      </c>
      <c r="B16" s="128" t="s">
        <v>132</v>
      </c>
      <c r="C16" s="67">
        <v>2004</v>
      </c>
      <c r="D16" s="67">
        <v>60</v>
      </c>
      <c r="E16" s="67" t="s">
        <v>130</v>
      </c>
      <c r="F16" s="67"/>
      <c r="G16" s="75">
        <v>660</v>
      </c>
      <c r="H16" s="77"/>
      <c r="I16" s="90" t="s">
        <v>227</v>
      </c>
    </row>
    <row r="17" spans="1:9" s="43" customFormat="1" ht="15.75" customHeight="1">
      <c r="A17" s="207" t="s">
        <v>196</v>
      </c>
      <c r="B17" s="208"/>
      <c r="C17" s="208"/>
      <c r="D17" s="208"/>
      <c r="E17" s="208"/>
      <c r="F17" s="208"/>
      <c r="G17" s="208"/>
      <c r="H17" s="208"/>
      <c r="I17" s="209"/>
    </row>
    <row r="18" spans="1:9" s="127" customFormat="1" ht="15.75" customHeight="1">
      <c r="A18" s="67">
        <v>1</v>
      </c>
      <c r="B18" s="126" t="s">
        <v>175</v>
      </c>
      <c r="C18" s="69">
        <v>1980</v>
      </c>
      <c r="D18" s="69">
        <v>100</v>
      </c>
      <c r="E18" s="69" t="s">
        <v>173</v>
      </c>
      <c r="F18" s="69"/>
      <c r="G18" s="71">
        <v>466</v>
      </c>
      <c r="H18" s="84"/>
      <c r="I18" s="85" t="s">
        <v>64</v>
      </c>
    </row>
    <row r="19" spans="1:9" s="115" customFormat="1" ht="15.75" customHeight="1">
      <c r="A19" s="214" t="s">
        <v>263</v>
      </c>
      <c r="B19" s="215"/>
      <c r="C19" s="215"/>
      <c r="D19" s="215"/>
      <c r="E19" s="215"/>
      <c r="F19" s="215"/>
      <c r="G19" s="215"/>
      <c r="H19" s="215"/>
      <c r="I19" s="216"/>
    </row>
    <row r="20" spans="1:9" s="129" customFormat="1" ht="15.75" customHeight="1">
      <c r="A20" s="69">
        <v>1</v>
      </c>
      <c r="B20" s="128" t="s">
        <v>180</v>
      </c>
      <c r="C20" s="67">
        <v>1973</v>
      </c>
      <c r="D20" s="67">
        <v>85</v>
      </c>
      <c r="E20" s="67" t="s">
        <v>188</v>
      </c>
      <c r="F20" s="67"/>
      <c r="G20" s="75">
        <v>291</v>
      </c>
      <c r="H20" s="77"/>
      <c r="I20" s="90" t="s">
        <v>181</v>
      </c>
    </row>
    <row r="21" spans="1:9" s="43" customFormat="1" ht="17.25" customHeight="1">
      <c r="A21" s="207" t="s">
        <v>197</v>
      </c>
      <c r="B21" s="208"/>
      <c r="C21" s="208"/>
      <c r="D21" s="208"/>
      <c r="E21" s="208"/>
      <c r="F21" s="208"/>
      <c r="G21" s="208"/>
      <c r="H21" s="208"/>
      <c r="I21" s="209"/>
    </row>
    <row r="22" spans="1:9" s="127" customFormat="1" ht="17.25" customHeight="1">
      <c r="A22" s="130">
        <v>1</v>
      </c>
      <c r="B22" s="131" t="s">
        <v>182</v>
      </c>
      <c r="C22" s="132">
        <v>1960</v>
      </c>
      <c r="D22" s="132">
        <v>70</v>
      </c>
      <c r="E22" s="69" t="s">
        <v>188</v>
      </c>
      <c r="F22" s="133"/>
      <c r="G22" s="133">
        <v>457</v>
      </c>
      <c r="H22" s="133"/>
      <c r="I22" s="89" t="s">
        <v>64</v>
      </c>
    </row>
    <row r="23" spans="1:9" s="115" customFormat="1" ht="15.75" customHeight="1">
      <c r="A23" s="214" t="s">
        <v>198</v>
      </c>
      <c r="B23" s="215"/>
      <c r="C23" s="215"/>
      <c r="D23" s="215"/>
      <c r="E23" s="215"/>
      <c r="F23" s="215"/>
      <c r="G23" s="215"/>
      <c r="H23" s="215"/>
      <c r="I23" s="216"/>
    </row>
    <row r="24" spans="1:9" s="129" customFormat="1" ht="15.75" customHeight="1">
      <c r="A24" s="69">
        <v>1</v>
      </c>
      <c r="B24" s="128" t="s">
        <v>183</v>
      </c>
      <c r="C24" s="67">
        <v>2003</v>
      </c>
      <c r="D24" s="67">
        <v>58</v>
      </c>
      <c r="E24" s="67" t="s">
        <v>188</v>
      </c>
      <c r="F24" s="67"/>
      <c r="G24" s="75">
        <v>384</v>
      </c>
      <c r="H24" s="77"/>
      <c r="I24" s="90" t="s">
        <v>181</v>
      </c>
    </row>
    <row r="25" spans="1:9" s="43" customFormat="1" ht="15.75" customHeight="1">
      <c r="A25" s="207" t="s">
        <v>199</v>
      </c>
      <c r="B25" s="208"/>
      <c r="C25" s="208"/>
      <c r="D25" s="208"/>
      <c r="E25" s="208"/>
      <c r="F25" s="208"/>
      <c r="G25" s="208"/>
      <c r="H25" s="208"/>
      <c r="I25" s="209"/>
    </row>
    <row r="26" spans="1:9" s="127" customFormat="1" ht="15.75" customHeight="1">
      <c r="A26" s="67">
        <v>1</v>
      </c>
      <c r="B26" s="126" t="s">
        <v>184</v>
      </c>
      <c r="C26" s="69">
        <v>2006</v>
      </c>
      <c r="D26" s="69">
        <v>52</v>
      </c>
      <c r="E26" s="69" t="s">
        <v>188</v>
      </c>
      <c r="F26" s="69"/>
      <c r="G26" s="71">
        <v>415</v>
      </c>
      <c r="H26" s="84"/>
      <c r="I26" s="85" t="s">
        <v>181</v>
      </c>
    </row>
    <row r="27" spans="1:9" s="115" customFormat="1" ht="15.75" customHeight="1">
      <c r="A27" s="214" t="s">
        <v>199</v>
      </c>
      <c r="B27" s="215"/>
      <c r="C27" s="215"/>
      <c r="D27" s="215"/>
      <c r="E27" s="215"/>
      <c r="F27" s="215"/>
      <c r="G27" s="215"/>
      <c r="H27" s="215"/>
      <c r="I27" s="216"/>
    </row>
    <row r="28" spans="1:9" s="129" customFormat="1" ht="15.75" customHeight="1">
      <c r="A28" s="69">
        <v>1</v>
      </c>
      <c r="B28" s="128" t="s">
        <v>185</v>
      </c>
      <c r="C28" s="67">
        <v>2006</v>
      </c>
      <c r="D28" s="67">
        <v>48</v>
      </c>
      <c r="E28" s="67" t="s">
        <v>188</v>
      </c>
      <c r="F28" s="67"/>
      <c r="G28" s="75">
        <v>251</v>
      </c>
      <c r="H28" s="77"/>
      <c r="I28" s="90" t="s">
        <v>181</v>
      </c>
    </row>
    <row r="29" spans="1:9" s="43" customFormat="1" ht="15.75" customHeight="1">
      <c r="A29" s="207" t="s">
        <v>200</v>
      </c>
      <c r="B29" s="208"/>
      <c r="C29" s="208"/>
      <c r="D29" s="208"/>
      <c r="E29" s="208"/>
      <c r="F29" s="208"/>
      <c r="G29" s="208"/>
      <c r="H29" s="208"/>
      <c r="I29" s="209"/>
    </row>
    <row r="30" spans="1:9" s="127" customFormat="1" ht="15.75" customHeight="1">
      <c r="A30" s="67">
        <v>1</v>
      </c>
      <c r="B30" s="126" t="s">
        <v>186</v>
      </c>
      <c r="C30" s="69">
        <v>1993</v>
      </c>
      <c r="D30" s="69">
        <v>70</v>
      </c>
      <c r="E30" s="69" t="s">
        <v>188</v>
      </c>
      <c r="F30" s="69"/>
      <c r="G30" s="71">
        <v>455</v>
      </c>
      <c r="H30" s="84"/>
      <c r="I30" s="85" t="s">
        <v>181</v>
      </c>
    </row>
    <row r="31" spans="1:9" s="115" customFormat="1" ht="15.75" customHeight="1">
      <c r="A31" s="214" t="s">
        <v>200</v>
      </c>
      <c r="B31" s="215"/>
      <c r="C31" s="215"/>
      <c r="D31" s="215"/>
      <c r="E31" s="215"/>
      <c r="F31" s="215"/>
      <c r="G31" s="215"/>
      <c r="H31" s="215"/>
      <c r="I31" s="216"/>
    </row>
    <row r="32" spans="1:9" s="129" customFormat="1" ht="15.75" customHeight="1">
      <c r="A32" s="69">
        <v>1</v>
      </c>
      <c r="B32" s="128" t="s">
        <v>187</v>
      </c>
      <c r="C32" s="67">
        <v>1990</v>
      </c>
      <c r="D32" s="67">
        <v>114</v>
      </c>
      <c r="E32" s="67" t="s">
        <v>188</v>
      </c>
      <c r="F32" s="67"/>
      <c r="G32" s="75">
        <v>323</v>
      </c>
      <c r="H32" s="77"/>
      <c r="I32" s="90" t="s">
        <v>181</v>
      </c>
    </row>
    <row r="33" spans="1:9" s="43" customFormat="1" ht="17.25" customHeight="1">
      <c r="A33" s="207" t="s">
        <v>219</v>
      </c>
      <c r="B33" s="208"/>
      <c r="C33" s="208"/>
      <c r="D33" s="208"/>
      <c r="E33" s="208"/>
      <c r="F33" s="208"/>
      <c r="G33" s="208"/>
      <c r="H33" s="208"/>
      <c r="I33" s="209"/>
    </row>
    <row r="34" spans="1:9" s="129" customFormat="1" ht="17.25" customHeight="1">
      <c r="A34" s="130"/>
      <c r="B34" s="131" t="s">
        <v>220</v>
      </c>
      <c r="C34" s="132">
        <v>2000</v>
      </c>
      <c r="D34" s="132">
        <v>63</v>
      </c>
      <c r="E34" s="132" t="s">
        <v>221</v>
      </c>
      <c r="F34" s="132"/>
      <c r="G34" s="132">
        <v>406</v>
      </c>
      <c r="H34" s="132"/>
      <c r="I34" s="88" t="s">
        <v>64</v>
      </c>
    </row>
    <row r="35" spans="1:9" s="43" customFormat="1" ht="17.25" customHeight="1">
      <c r="A35" s="207" t="s">
        <v>228</v>
      </c>
      <c r="B35" s="208"/>
      <c r="C35" s="208"/>
      <c r="D35" s="208"/>
      <c r="E35" s="208"/>
      <c r="F35" s="208"/>
      <c r="G35" s="208"/>
      <c r="H35" s="208"/>
      <c r="I35" s="209"/>
    </row>
    <row r="36" spans="1:9" s="129" customFormat="1" ht="17.25" customHeight="1">
      <c r="A36" s="130"/>
      <c r="B36" s="131" t="s">
        <v>229</v>
      </c>
      <c r="C36" s="132">
        <v>1947</v>
      </c>
      <c r="D36" s="132">
        <v>71.6</v>
      </c>
      <c r="E36" s="132" t="s">
        <v>230</v>
      </c>
      <c r="F36" s="132"/>
      <c r="G36" s="132">
        <v>521</v>
      </c>
      <c r="H36" s="132"/>
      <c r="I36" s="88" t="s">
        <v>64</v>
      </c>
    </row>
    <row r="37" spans="1:9" s="43" customFormat="1" ht="17.25" customHeight="1">
      <c r="A37" s="207" t="s">
        <v>265</v>
      </c>
      <c r="B37" s="208"/>
      <c r="C37" s="208"/>
      <c r="D37" s="208"/>
      <c r="E37" s="208"/>
      <c r="F37" s="208"/>
      <c r="G37" s="208"/>
      <c r="H37" s="208"/>
      <c r="I37" s="209"/>
    </row>
    <row r="38" spans="1:9" s="129" customFormat="1" ht="17.25" customHeight="1">
      <c r="A38" s="130"/>
      <c r="B38" s="131" t="s">
        <v>136</v>
      </c>
      <c r="C38" s="132">
        <v>1954</v>
      </c>
      <c r="D38" s="132">
        <v>77</v>
      </c>
      <c r="E38" s="132" t="s">
        <v>137</v>
      </c>
      <c r="F38" s="132"/>
      <c r="G38" s="132">
        <v>680</v>
      </c>
      <c r="H38" s="132"/>
      <c r="I38" s="88" t="s">
        <v>64</v>
      </c>
    </row>
    <row r="39" spans="1:9" ht="17.25" customHeight="1">
      <c r="A39" s="212"/>
      <c r="B39" s="213"/>
      <c r="C39" s="213"/>
      <c r="D39" s="213"/>
      <c r="E39" s="213"/>
      <c r="F39" s="213"/>
      <c r="G39" s="213"/>
      <c r="H39" s="213"/>
      <c r="I39" s="213"/>
    </row>
    <row r="40" spans="1:9" s="40" customFormat="1" ht="17.25" customHeight="1">
      <c r="A40" s="39"/>
      <c r="B40" s="50"/>
      <c r="C40" s="28"/>
      <c r="D40" s="28"/>
      <c r="E40" s="28"/>
      <c r="F40" s="28"/>
      <c r="G40" s="28"/>
      <c r="H40" s="28"/>
      <c r="I40" s="35"/>
    </row>
    <row r="41" spans="1:9" ht="15.75">
      <c r="A41" s="16"/>
      <c r="B41" s="17"/>
      <c r="C41" s="16"/>
      <c r="D41" s="16"/>
      <c r="E41" s="16"/>
      <c r="F41" s="18"/>
      <c r="G41" s="16"/>
      <c r="H41" s="16"/>
      <c r="I41" s="19"/>
    </row>
    <row r="42" spans="1:9" ht="15.75">
      <c r="A42" s="20"/>
      <c r="B42" s="20"/>
      <c r="C42" s="168" t="s">
        <v>13</v>
      </c>
      <c r="D42" s="168"/>
      <c r="E42" s="20"/>
      <c r="F42" s="21" t="s">
        <v>12</v>
      </c>
      <c r="G42" s="20"/>
      <c r="H42" s="20"/>
      <c r="I42" s="20"/>
    </row>
    <row r="43" spans="1:9" ht="27.75" customHeight="1">
      <c r="A43" s="20"/>
      <c r="B43" s="20"/>
      <c r="C43" s="168" t="s">
        <v>14</v>
      </c>
      <c r="D43" s="168"/>
      <c r="E43" s="20"/>
      <c r="F43" s="21" t="s">
        <v>45</v>
      </c>
      <c r="G43" s="20"/>
      <c r="H43" s="20"/>
      <c r="I43" s="20"/>
    </row>
  </sheetData>
  <sheetProtection/>
  <mergeCells count="33">
    <mergeCell ref="D8:F8"/>
    <mergeCell ref="D9:F9"/>
    <mergeCell ref="E11:E12"/>
    <mergeCell ref="C43:D43"/>
    <mergeCell ref="C42:D42"/>
    <mergeCell ref="C11:C12"/>
    <mergeCell ref="D11:D12"/>
    <mergeCell ref="A25:I25"/>
    <mergeCell ref="A17:I17"/>
    <mergeCell ref="A11:A12"/>
    <mergeCell ref="A1:I1"/>
    <mergeCell ref="A5:I5"/>
    <mergeCell ref="H7:I7"/>
    <mergeCell ref="A3:I3"/>
    <mergeCell ref="A4:I4"/>
    <mergeCell ref="A2:J2"/>
    <mergeCell ref="A39:I39"/>
    <mergeCell ref="A27:I27"/>
    <mergeCell ref="A13:I13"/>
    <mergeCell ref="A23:I23"/>
    <mergeCell ref="A33:I33"/>
    <mergeCell ref="A21:I21"/>
    <mergeCell ref="A29:I29"/>
    <mergeCell ref="A15:I15"/>
    <mergeCell ref="A19:I19"/>
    <mergeCell ref="A31:I31"/>
    <mergeCell ref="A35:I35"/>
    <mergeCell ref="A37:I37"/>
    <mergeCell ref="G11:G12"/>
    <mergeCell ref="H11:H12"/>
    <mergeCell ref="I11:I12"/>
    <mergeCell ref="F11:F12"/>
    <mergeCell ref="B11:B12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5.57421875" style="11" customWidth="1"/>
    <col min="2" max="2" width="24.7109375" style="22" customWidth="1"/>
    <col min="3" max="3" width="6.421875" style="11" customWidth="1"/>
    <col min="4" max="4" width="8.421875" style="32" customWidth="1"/>
    <col min="5" max="5" width="19.28125" style="11" customWidth="1"/>
    <col min="6" max="6" width="8.00390625" style="11" customWidth="1"/>
    <col min="7" max="7" width="8.28125" style="11" customWidth="1"/>
    <col min="8" max="8" width="0.13671875" style="11" customWidth="1"/>
    <col min="9" max="9" width="7.57421875" style="11" customWidth="1"/>
    <col min="10" max="10" width="17.7109375" style="23" customWidth="1"/>
    <col min="11" max="16384" width="9.140625" style="11" customWidth="1"/>
  </cols>
  <sheetData>
    <row r="1" spans="1:11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10"/>
    </row>
    <row r="2" spans="1:12" ht="20.25" customHeight="1">
      <c r="A2" s="181" t="s">
        <v>22</v>
      </c>
      <c r="B2" s="181"/>
      <c r="C2" s="181"/>
      <c r="D2" s="181"/>
      <c r="E2" s="181"/>
      <c r="F2" s="181"/>
      <c r="G2" s="181"/>
      <c r="H2" s="181"/>
      <c r="I2" s="181"/>
      <c r="J2" s="181"/>
      <c r="K2" s="27"/>
      <c r="L2" s="27"/>
    </row>
    <row r="3" spans="1:11" ht="19.5" customHeight="1">
      <c r="A3" s="182" t="s">
        <v>166</v>
      </c>
      <c r="B3" s="182"/>
      <c r="C3" s="182"/>
      <c r="D3" s="182"/>
      <c r="E3" s="182"/>
      <c r="F3" s="182"/>
      <c r="G3" s="182"/>
      <c r="H3" s="182"/>
      <c r="I3" s="182"/>
      <c r="J3" s="182"/>
      <c r="K3" s="26"/>
    </row>
    <row r="4" spans="1:11" s="1" customFormat="1" ht="61.5" customHeight="1">
      <c r="A4" s="182" t="s">
        <v>276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</row>
    <row r="5" spans="1:11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3"/>
    </row>
    <row r="6" spans="1:11" s="1" customFormat="1" ht="18" customHeight="1">
      <c r="A6" s="4" t="s">
        <v>18</v>
      </c>
      <c r="B6" s="4"/>
      <c r="C6" s="4"/>
      <c r="D6" s="29"/>
      <c r="I6" s="4"/>
      <c r="J6" s="9" t="s">
        <v>73</v>
      </c>
      <c r="K6" s="27"/>
    </row>
    <row r="7" spans="4:10" s="1" customFormat="1" ht="24" customHeight="1">
      <c r="D7" s="30"/>
      <c r="E7" s="6" t="s">
        <v>10</v>
      </c>
      <c r="I7" s="201"/>
      <c r="J7" s="201"/>
    </row>
    <row r="8" spans="4:10" s="1" customFormat="1" ht="20.25" customHeight="1">
      <c r="D8" s="197" t="s">
        <v>87</v>
      </c>
      <c r="E8" s="197"/>
      <c r="F8" s="197"/>
      <c r="J8" s="8"/>
    </row>
    <row r="9" spans="2:10" s="1" customFormat="1" ht="18.75" customHeight="1">
      <c r="B9" s="7"/>
      <c r="D9" s="185" t="s">
        <v>85</v>
      </c>
      <c r="E9" s="185"/>
      <c r="F9" s="185"/>
      <c r="J9" s="8"/>
    </row>
    <row r="10" spans="1:10" s="2" customFormat="1" ht="15.75" customHeight="1">
      <c r="A10" s="175" t="s">
        <v>0</v>
      </c>
      <c r="B10" s="206" t="s">
        <v>1</v>
      </c>
      <c r="C10" s="174" t="s">
        <v>2</v>
      </c>
      <c r="D10" s="187" t="s">
        <v>3</v>
      </c>
      <c r="E10" s="169" t="s">
        <v>11</v>
      </c>
      <c r="F10" s="169" t="s">
        <v>4</v>
      </c>
      <c r="G10" s="169" t="s">
        <v>8</v>
      </c>
      <c r="H10" s="175" t="s">
        <v>19</v>
      </c>
      <c r="I10" s="169" t="s">
        <v>5</v>
      </c>
      <c r="J10" s="169" t="s">
        <v>6</v>
      </c>
    </row>
    <row r="11" spans="1:10" s="12" customFormat="1" ht="15.75" customHeight="1">
      <c r="A11" s="176"/>
      <c r="B11" s="206"/>
      <c r="C11" s="174"/>
      <c r="D11" s="187"/>
      <c r="E11" s="169"/>
      <c r="F11" s="169"/>
      <c r="G11" s="169"/>
      <c r="H11" s="176"/>
      <c r="I11" s="169"/>
      <c r="J11" s="169"/>
    </row>
    <row r="12" spans="1:10" s="12" customFormat="1" ht="15.75" customHeight="1">
      <c r="A12" s="159" t="s">
        <v>81</v>
      </c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8" customHeight="1">
      <c r="A13" s="191" t="s">
        <v>37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2" s="34" customFormat="1" ht="19.5" customHeight="1">
      <c r="A14" s="192" t="s">
        <v>33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33"/>
      <c r="L14" s="33"/>
    </row>
    <row r="15" spans="1:12" s="114" customFormat="1" ht="19.5" customHeight="1">
      <c r="A15" s="98"/>
      <c r="B15" s="98" t="s">
        <v>143</v>
      </c>
      <c r="C15" s="98">
        <v>2000</v>
      </c>
      <c r="D15" s="98">
        <v>98</v>
      </c>
      <c r="E15" s="98" t="s">
        <v>142</v>
      </c>
      <c r="F15" s="98"/>
      <c r="G15" s="98">
        <v>65</v>
      </c>
      <c r="H15" s="98"/>
      <c r="I15" s="98">
        <v>1</v>
      </c>
      <c r="J15" s="98" t="s">
        <v>216</v>
      </c>
      <c r="K15" s="113"/>
      <c r="L15" s="113"/>
    </row>
    <row r="16" spans="1:10" s="115" customFormat="1" ht="19.5" customHeight="1">
      <c r="A16" s="51"/>
      <c r="B16" s="52"/>
      <c r="C16" s="51"/>
      <c r="D16" s="55"/>
      <c r="E16" s="51"/>
      <c r="F16" s="51"/>
      <c r="G16" s="54"/>
      <c r="H16" s="118"/>
      <c r="I16" s="54"/>
      <c r="J16" s="119"/>
    </row>
    <row r="17" spans="1:10" s="120" customFormat="1" ht="15.75" customHeight="1">
      <c r="A17" s="203" t="s">
        <v>82</v>
      </c>
      <c r="B17" s="204"/>
      <c r="C17" s="204"/>
      <c r="D17" s="204"/>
      <c r="E17" s="204"/>
      <c r="F17" s="204"/>
      <c r="G17" s="204"/>
      <c r="H17" s="204"/>
      <c r="I17" s="204"/>
      <c r="J17" s="205"/>
    </row>
    <row r="18" spans="1:10" s="115" customFormat="1" ht="18" customHeight="1">
      <c r="A18" s="189" t="s">
        <v>35</v>
      </c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2" s="97" customFormat="1" ht="19.5" customHeight="1">
      <c r="A19" s="193" t="s">
        <v>79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96"/>
      <c r="L19" s="96"/>
    </row>
    <row r="20" spans="1:12" s="97" customFormat="1" ht="19.5" customHeight="1">
      <c r="A20" s="81">
        <v>1</v>
      </c>
      <c r="B20" s="81" t="s">
        <v>138</v>
      </c>
      <c r="C20" s="81">
        <v>1966</v>
      </c>
      <c r="D20" s="81">
        <v>85</v>
      </c>
      <c r="E20" s="81" t="s">
        <v>139</v>
      </c>
      <c r="F20" s="81" t="s">
        <v>61</v>
      </c>
      <c r="G20" s="81"/>
      <c r="H20" s="81"/>
      <c r="I20" s="81"/>
      <c r="J20" s="81"/>
      <c r="K20" s="96"/>
      <c r="L20" s="96"/>
    </row>
    <row r="21" spans="1:10" s="115" customFormat="1" ht="19.5" customHeight="1">
      <c r="A21" s="51"/>
      <c r="B21" s="52"/>
      <c r="C21" s="51"/>
      <c r="D21" s="55"/>
      <c r="E21" s="51"/>
      <c r="F21" s="51"/>
      <c r="G21" s="54"/>
      <c r="H21" s="118"/>
      <c r="I21" s="54"/>
      <c r="J21" s="119"/>
    </row>
    <row r="22" spans="1:10" s="43" customFormat="1" ht="18" customHeight="1">
      <c r="A22" s="173" t="s">
        <v>133</v>
      </c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2" s="97" customFormat="1" ht="19.5" customHeight="1">
      <c r="A23" s="166" t="s">
        <v>72</v>
      </c>
      <c r="B23" s="166"/>
      <c r="C23" s="166"/>
      <c r="D23" s="166"/>
      <c r="E23" s="166"/>
      <c r="F23" s="166"/>
      <c r="G23" s="166"/>
      <c r="H23" s="166"/>
      <c r="I23" s="166"/>
      <c r="J23" s="166"/>
      <c r="K23" s="96"/>
      <c r="L23" s="96"/>
    </row>
    <row r="24" spans="1:12" s="97" customFormat="1" ht="19.5" customHeight="1">
      <c r="A24" s="81">
        <v>1</v>
      </c>
      <c r="B24" s="81" t="s">
        <v>134</v>
      </c>
      <c r="C24" s="81">
        <v>1959</v>
      </c>
      <c r="D24" s="81">
        <v>73</v>
      </c>
      <c r="E24" s="81" t="s">
        <v>135</v>
      </c>
      <c r="F24" s="81" t="s">
        <v>61</v>
      </c>
      <c r="G24" s="81"/>
      <c r="H24" s="81"/>
      <c r="I24" s="81"/>
      <c r="J24" s="81"/>
      <c r="K24" s="96"/>
      <c r="L24" s="96"/>
    </row>
    <row r="25" spans="1:10" s="115" customFormat="1" ht="19.5" customHeight="1">
      <c r="A25" s="51"/>
      <c r="B25" s="52"/>
      <c r="C25" s="51"/>
      <c r="D25" s="55"/>
      <c r="E25" s="51"/>
      <c r="F25" s="51"/>
      <c r="G25" s="54"/>
      <c r="H25" s="118"/>
      <c r="I25" s="54"/>
      <c r="J25" s="119"/>
    </row>
    <row r="26" spans="1:10" s="120" customFormat="1" ht="15.75" customHeight="1">
      <c r="A26" s="203" t="s">
        <v>83</v>
      </c>
      <c r="B26" s="204"/>
      <c r="C26" s="204"/>
      <c r="D26" s="204"/>
      <c r="E26" s="204"/>
      <c r="F26" s="204"/>
      <c r="G26" s="204"/>
      <c r="H26" s="204"/>
      <c r="I26" s="204"/>
      <c r="J26" s="205"/>
    </row>
    <row r="27" spans="1:10" s="115" customFormat="1" ht="18" customHeight="1">
      <c r="A27" s="189" t="s">
        <v>34</v>
      </c>
      <c r="B27" s="189"/>
      <c r="C27" s="189"/>
      <c r="D27" s="189"/>
      <c r="E27" s="189"/>
      <c r="F27" s="189"/>
      <c r="G27" s="189"/>
      <c r="H27" s="189"/>
      <c r="I27" s="189"/>
      <c r="J27" s="189"/>
    </row>
    <row r="28" spans="1:12" s="97" customFormat="1" ht="19.5" customHeight="1">
      <c r="A28" s="193" t="s">
        <v>33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96"/>
      <c r="L28" s="96"/>
    </row>
    <row r="29" spans="1:12" s="114" customFormat="1" ht="19.5" customHeight="1">
      <c r="A29" s="98">
        <v>1</v>
      </c>
      <c r="B29" s="98" t="s">
        <v>249</v>
      </c>
      <c r="C29" s="98">
        <v>1957</v>
      </c>
      <c r="D29" s="98">
        <v>63</v>
      </c>
      <c r="E29" s="98" t="s">
        <v>250</v>
      </c>
      <c r="F29" s="98"/>
      <c r="G29" s="98">
        <v>29</v>
      </c>
      <c r="H29" s="98"/>
      <c r="I29" s="98">
        <v>1</v>
      </c>
      <c r="J29" s="98"/>
      <c r="K29" s="113"/>
      <c r="L29" s="113"/>
    </row>
    <row r="30" spans="1:10" s="115" customFormat="1" ht="19.5" customHeight="1">
      <c r="A30" s="51"/>
      <c r="B30" s="52"/>
      <c r="C30" s="51"/>
      <c r="D30" s="55"/>
      <c r="E30" s="51"/>
      <c r="F30" s="51"/>
      <c r="G30" s="54"/>
      <c r="H30" s="118"/>
      <c r="I30" s="54"/>
      <c r="J30" s="119"/>
    </row>
    <row r="31" spans="1:10" s="43" customFormat="1" ht="18" customHeight="1">
      <c r="A31" s="173" t="s">
        <v>35</v>
      </c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2" s="97" customFormat="1" ht="19.5" customHeight="1">
      <c r="A32" s="166" t="s">
        <v>79</v>
      </c>
      <c r="B32" s="166"/>
      <c r="C32" s="166"/>
      <c r="D32" s="166"/>
      <c r="E32" s="166"/>
      <c r="F32" s="166"/>
      <c r="G32" s="166"/>
      <c r="H32" s="166"/>
      <c r="I32" s="166"/>
      <c r="J32" s="166"/>
      <c r="K32" s="96"/>
      <c r="L32" s="96"/>
    </row>
    <row r="33" spans="1:12" s="114" customFormat="1" ht="19.5" customHeight="1">
      <c r="A33" s="98">
        <v>1</v>
      </c>
      <c r="B33" s="98" t="s">
        <v>245</v>
      </c>
      <c r="C33" s="98">
        <v>1951</v>
      </c>
      <c r="D33" s="98">
        <v>78</v>
      </c>
      <c r="E33" s="98" t="s">
        <v>246</v>
      </c>
      <c r="F33" s="98"/>
      <c r="G33" s="98">
        <v>88</v>
      </c>
      <c r="H33" s="98"/>
      <c r="I33" s="98">
        <v>1</v>
      </c>
      <c r="J33" s="98" t="s">
        <v>248</v>
      </c>
      <c r="K33" s="113"/>
      <c r="L33" s="113"/>
    </row>
    <row r="34" spans="1:10" ht="19.5" customHeight="1">
      <c r="A34" s="13"/>
      <c r="B34" s="14"/>
      <c r="C34" s="13"/>
      <c r="D34" s="31"/>
      <c r="E34" s="13"/>
      <c r="F34" s="13"/>
      <c r="G34" s="36"/>
      <c r="H34" s="42"/>
      <c r="I34" s="36"/>
      <c r="J34" s="15"/>
    </row>
    <row r="35" spans="1:10" ht="15.75">
      <c r="A35" s="44"/>
      <c r="B35" s="44"/>
      <c r="C35" s="165" t="s">
        <v>13</v>
      </c>
      <c r="D35" s="165"/>
      <c r="E35" s="44"/>
      <c r="F35" s="45" t="s">
        <v>12</v>
      </c>
      <c r="G35" s="44"/>
      <c r="H35" s="44"/>
      <c r="I35" s="48"/>
      <c r="J35" s="48"/>
    </row>
    <row r="36" spans="1:10" ht="15.75">
      <c r="A36" s="20"/>
      <c r="B36" s="20"/>
      <c r="C36" s="168" t="s">
        <v>179</v>
      </c>
      <c r="D36" s="168"/>
      <c r="E36" s="20"/>
      <c r="F36" s="21" t="s">
        <v>45</v>
      </c>
      <c r="G36" s="20"/>
      <c r="H36" s="20"/>
      <c r="J36" s="11"/>
    </row>
  </sheetData>
  <sheetProtection/>
  <mergeCells count="33">
    <mergeCell ref="A5:J5"/>
    <mergeCell ref="I7:J7"/>
    <mergeCell ref="A1:J1"/>
    <mergeCell ref="A2:J2"/>
    <mergeCell ref="A3:J3"/>
    <mergeCell ref="A4:J4"/>
    <mergeCell ref="D8:F8"/>
    <mergeCell ref="D9:F9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A17:J17"/>
    <mergeCell ref="A12:J12"/>
    <mergeCell ref="G10:G11"/>
    <mergeCell ref="A22:J22"/>
    <mergeCell ref="A23:J23"/>
    <mergeCell ref="A13:J13"/>
    <mergeCell ref="A14:J14"/>
    <mergeCell ref="A18:J18"/>
    <mergeCell ref="A19:J19"/>
    <mergeCell ref="C36:D36"/>
    <mergeCell ref="A32:J32"/>
    <mergeCell ref="A26:J26"/>
    <mergeCell ref="A31:J31"/>
    <mergeCell ref="C35:D35"/>
    <mergeCell ref="A27:J27"/>
    <mergeCell ref="A28:J28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view="pageBreakPreview" zoomScale="90" zoomScaleSheetLayoutView="90" zoomScalePageLayoutView="0" workbookViewId="0" topLeftCell="A28">
      <selection activeCell="E60" sqref="E60"/>
    </sheetView>
  </sheetViews>
  <sheetFormatPr defaultColWidth="9.140625" defaultRowHeight="15"/>
  <cols>
    <col min="1" max="1" width="5.57421875" style="11" customWidth="1"/>
    <col min="2" max="2" width="24.7109375" style="60" customWidth="1"/>
    <col min="3" max="3" width="6.421875" style="11" customWidth="1"/>
    <col min="4" max="4" width="8.421875" style="32" customWidth="1"/>
    <col min="5" max="5" width="27.57421875" style="11" customWidth="1"/>
    <col min="6" max="6" width="13.421875" style="11" customWidth="1"/>
    <col min="7" max="7" width="8.28125" style="11" customWidth="1"/>
    <col min="8" max="8" width="0.13671875" style="11" customWidth="1"/>
    <col min="9" max="9" width="13.140625" style="11" customWidth="1"/>
    <col min="10" max="10" width="23.421875" style="23" customWidth="1"/>
    <col min="11" max="16384" width="9.140625" style="11" customWidth="1"/>
  </cols>
  <sheetData>
    <row r="1" spans="1:11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10"/>
    </row>
    <row r="2" spans="1:12" ht="20.25" customHeight="1">
      <c r="A2" s="181" t="s">
        <v>22</v>
      </c>
      <c r="B2" s="181"/>
      <c r="C2" s="181"/>
      <c r="D2" s="181"/>
      <c r="E2" s="181"/>
      <c r="F2" s="181"/>
      <c r="G2" s="181"/>
      <c r="H2" s="181"/>
      <c r="I2" s="181"/>
      <c r="J2" s="181"/>
      <c r="K2" s="27"/>
      <c r="L2" s="27"/>
    </row>
    <row r="3" spans="1:11" ht="19.5" customHeight="1">
      <c r="A3" s="182" t="s">
        <v>166</v>
      </c>
      <c r="B3" s="182"/>
      <c r="C3" s="182"/>
      <c r="D3" s="182"/>
      <c r="E3" s="182"/>
      <c r="F3" s="182"/>
      <c r="G3" s="182"/>
      <c r="H3" s="182"/>
      <c r="I3" s="182"/>
      <c r="J3" s="182"/>
      <c r="K3" s="26"/>
    </row>
    <row r="4" spans="1:11" s="1" customFormat="1" ht="61.5" customHeight="1">
      <c r="A4" s="182" t="s">
        <v>276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</row>
    <row r="5" spans="1:11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3"/>
    </row>
    <row r="6" spans="1:11" s="1" customFormat="1" ht="18" customHeight="1">
      <c r="A6" s="4" t="s">
        <v>18</v>
      </c>
      <c r="B6" s="57"/>
      <c r="C6" s="4"/>
      <c r="D6" s="29"/>
      <c r="I6" s="4"/>
      <c r="J6" s="9" t="s">
        <v>73</v>
      </c>
      <c r="K6" s="27"/>
    </row>
    <row r="7" spans="2:10" s="1" customFormat="1" ht="24" customHeight="1">
      <c r="B7" s="58"/>
      <c r="D7" s="30"/>
      <c r="E7" s="6" t="s">
        <v>10</v>
      </c>
      <c r="I7" s="201"/>
      <c r="J7" s="201"/>
    </row>
    <row r="8" spans="2:10" s="1" customFormat="1" ht="20.25" customHeight="1">
      <c r="B8" s="58"/>
      <c r="D8" s="197" t="s">
        <v>86</v>
      </c>
      <c r="E8" s="197"/>
      <c r="F8" s="197"/>
      <c r="J8" s="8"/>
    </row>
    <row r="9" spans="2:10" s="1" customFormat="1" ht="18.75" customHeight="1">
      <c r="B9" s="58"/>
      <c r="D9" s="185" t="s">
        <v>85</v>
      </c>
      <c r="E9" s="185"/>
      <c r="F9" s="185"/>
      <c r="J9" s="8"/>
    </row>
    <row r="10" spans="1:10" s="2" customFormat="1" ht="15.75" customHeight="1">
      <c r="A10" s="198" t="s">
        <v>0</v>
      </c>
      <c r="B10" s="200" t="s">
        <v>1</v>
      </c>
      <c r="C10" s="174" t="s">
        <v>2</v>
      </c>
      <c r="D10" s="187" t="s">
        <v>3</v>
      </c>
      <c r="E10" s="169" t="s">
        <v>11</v>
      </c>
      <c r="F10" s="169" t="s">
        <v>7</v>
      </c>
      <c r="G10" s="169" t="s">
        <v>8</v>
      </c>
      <c r="H10" s="175" t="s">
        <v>19</v>
      </c>
      <c r="I10" s="169" t="s">
        <v>89</v>
      </c>
      <c r="J10" s="169" t="s">
        <v>6</v>
      </c>
    </row>
    <row r="11" spans="1:10" s="12" customFormat="1" ht="15.75" customHeight="1">
      <c r="A11" s="199"/>
      <c r="B11" s="200"/>
      <c r="C11" s="174"/>
      <c r="D11" s="187"/>
      <c r="E11" s="169"/>
      <c r="F11" s="169"/>
      <c r="G11" s="169"/>
      <c r="H11" s="176"/>
      <c r="I11" s="169"/>
      <c r="J11" s="169"/>
    </row>
    <row r="12" spans="1:10" s="12" customFormat="1" ht="15.75" customHeight="1">
      <c r="A12" s="159" t="s">
        <v>93</v>
      </c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8" customHeight="1">
      <c r="A13" s="191" t="s">
        <v>31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2" s="34" customFormat="1" ht="19.5" customHeight="1">
      <c r="A14" s="192" t="s">
        <v>270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33"/>
      <c r="L14" s="33"/>
    </row>
    <row r="15" spans="1:12" s="114" customFormat="1" ht="19.5" customHeight="1">
      <c r="A15" s="67">
        <v>1</v>
      </c>
      <c r="B15" s="111" t="s">
        <v>21</v>
      </c>
      <c r="C15" s="98">
        <v>2004</v>
      </c>
      <c r="D15" s="98">
        <v>47</v>
      </c>
      <c r="E15" s="98" t="s">
        <v>250</v>
      </c>
      <c r="F15" s="98">
        <v>122</v>
      </c>
      <c r="G15" s="98">
        <v>70</v>
      </c>
      <c r="H15" s="98"/>
      <c r="I15" s="98">
        <f>G15+F15/2</f>
        <v>131</v>
      </c>
      <c r="J15" s="98" t="s">
        <v>63</v>
      </c>
      <c r="K15" s="113"/>
      <c r="L15" s="113"/>
    </row>
    <row r="16" spans="1:10" ht="18" customHeight="1">
      <c r="A16" s="191" t="s">
        <v>34</v>
      </c>
      <c r="B16" s="191"/>
      <c r="C16" s="191"/>
      <c r="D16" s="191"/>
      <c r="E16" s="191"/>
      <c r="F16" s="191"/>
      <c r="G16" s="191"/>
      <c r="H16" s="191"/>
      <c r="I16" s="191"/>
      <c r="J16" s="191"/>
    </row>
    <row r="17" spans="1:12" s="97" customFormat="1" ht="19.5" customHeight="1">
      <c r="A17" s="166" t="s">
        <v>288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96"/>
      <c r="L17" s="96"/>
    </row>
    <row r="18" spans="1:12" s="114" customFormat="1" ht="19.5" customHeight="1">
      <c r="A18" s="67">
        <v>1</v>
      </c>
      <c r="B18" s="111" t="s">
        <v>158</v>
      </c>
      <c r="C18" s="98">
        <v>2004</v>
      </c>
      <c r="D18" s="98">
        <v>47</v>
      </c>
      <c r="E18" s="98" t="s">
        <v>153</v>
      </c>
      <c r="F18" s="98">
        <v>122</v>
      </c>
      <c r="G18" s="98">
        <v>70</v>
      </c>
      <c r="H18" s="98"/>
      <c r="I18" s="98">
        <f>G18+F18/2</f>
        <v>131</v>
      </c>
      <c r="J18" s="98" t="s">
        <v>269</v>
      </c>
      <c r="K18" s="113"/>
      <c r="L18" s="113"/>
    </row>
    <row r="19" spans="1:12" s="114" customFormat="1" ht="19.5" customHeight="1">
      <c r="A19" s="67">
        <v>2</v>
      </c>
      <c r="B19" s="111" t="s">
        <v>157</v>
      </c>
      <c r="C19" s="98">
        <v>2004</v>
      </c>
      <c r="D19" s="98">
        <v>53</v>
      </c>
      <c r="E19" s="98" t="s">
        <v>153</v>
      </c>
      <c r="F19" s="98">
        <v>113</v>
      </c>
      <c r="G19" s="98">
        <v>61</v>
      </c>
      <c r="H19" s="98"/>
      <c r="I19" s="98">
        <f aca="true" t="shared" si="0" ref="I19:I25">G19+F19/2</f>
        <v>117.5</v>
      </c>
      <c r="J19" s="98" t="s">
        <v>269</v>
      </c>
      <c r="K19" s="113"/>
      <c r="L19" s="113"/>
    </row>
    <row r="20" spans="1:12" s="114" customFormat="1" ht="19.5" customHeight="1">
      <c r="A20" s="67">
        <v>3</v>
      </c>
      <c r="B20" s="111" t="s">
        <v>115</v>
      </c>
      <c r="C20" s="98">
        <v>2004</v>
      </c>
      <c r="D20" s="98">
        <v>46</v>
      </c>
      <c r="E20" s="98" t="s">
        <v>116</v>
      </c>
      <c r="F20" s="98">
        <v>103</v>
      </c>
      <c r="G20" s="98">
        <v>62</v>
      </c>
      <c r="H20" s="98"/>
      <c r="I20" s="98">
        <f t="shared" si="0"/>
        <v>113.5</v>
      </c>
      <c r="J20" s="98" t="s">
        <v>117</v>
      </c>
      <c r="K20" s="113"/>
      <c r="L20" s="113"/>
    </row>
    <row r="21" spans="1:12" s="97" customFormat="1" ht="19.5" customHeight="1">
      <c r="A21" s="51">
        <v>4</v>
      </c>
      <c r="B21" s="134" t="s">
        <v>55</v>
      </c>
      <c r="C21" s="81">
        <v>2005</v>
      </c>
      <c r="D21" s="81">
        <v>48</v>
      </c>
      <c r="E21" s="81" t="s">
        <v>54</v>
      </c>
      <c r="F21" s="81">
        <v>133</v>
      </c>
      <c r="G21" s="81">
        <v>46</v>
      </c>
      <c r="H21" s="81"/>
      <c r="I21" s="81">
        <f t="shared" si="0"/>
        <v>112.5</v>
      </c>
      <c r="J21" s="81" t="s">
        <v>222</v>
      </c>
      <c r="K21" s="96"/>
      <c r="L21" s="96"/>
    </row>
    <row r="22" spans="1:12" s="97" customFormat="1" ht="19.5" customHeight="1">
      <c r="A22" s="51">
        <v>5</v>
      </c>
      <c r="B22" s="134" t="s">
        <v>203</v>
      </c>
      <c r="C22" s="81">
        <v>2005</v>
      </c>
      <c r="D22" s="81">
        <v>45</v>
      </c>
      <c r="E22" s="81" t="s">
        <v>204</v>
      </c>
      <c r="F22" s="81">
        <v>134</v>
      </c>
      <c r="G22" s="81">
        <v>45</v>
      </c>
      <c r="H22" s="81"/>
      <c r="I22" s="81">
        <f t="shared" si="0"/>
        <v>112</v>
      </c>
      <c r="J22" s="81" t="s">
        <v>205</v>
      </c>
      <c r="K22" s="96"/>
      <c r="L22" s="96"/>
    </row>
    <row r="23" spans="1:12" s="97" customFormat="1" ht="19.5" customHeight="1">
      <c r="A23" s="51">
        <v>6</v>
      </c>
      <c r="B23" s="134" t="s">
        <v>155</v>
      </c>
      <c r="C23" s="81">
        <v>2004</v>
      </c>
      <c r="D23" s="81">
        <v>50</v>
      </c>
      <c r="E23" s="81" t="s">
        <v>153</v>
      </c>
      <c r="F23" s="81">
        <v>111</v>
      </c>
      <c r="G23" s="81">
        <v>50</v>
      </c>
      <c r="H23" s="81"/>
      <c r="I23" s="81">
        <f t="shared" si="0"/>
        <v>105.5</v>
      </c>
      <c r="J23" s="81" t="s">
        <v>269</v>
      </c>
      <c r="K23" s="96"/>
      <c r="L23" s="96"/>
    </row>
    <row r="24" spans="1:12" s="97" customFormat="1" ht="19.5" customHeight="1">
      <c r="A24" s="51">
        <v>7</v>
      </c>
      <c r="B24" s="134" t="s">
        <v>21</v>
      </c>
      <c r="C24" s="81">
        <v>2004</v>
      </c>
      <c r="D24" s="81">
        <v>36</v>
      </c>
      <c r="E24" s="81" t="s">
        <v>295</v>
      </c>
      <c r="F24" s="81">
        <v>120</v>
      </c>
      <c r="G24" s="81">
        <v>32</v>
      </c>
      <c r="H24" s="81"/>
      <c r="I24" s="81">
        <f t="shared" si="0"/>
        <v>92</v>
      </c>
      <c r="J24" s="81" t="s">
        <v>63</v>
      </c>
      <c r="K24" s="96"/>
      <c r="L24" s="96"/>
    </row>
    <row r="25" spans="1:12" s="97" customFormat="1" ht="19.5" customHeight="1">
      <c r="A25" s="51">
        <v>8</v>
      </c>
      <c r="B25" s="134" t="s">
        <v>40</v>
      </c>
      <c r="C25" s="81">
        <v>2007</v>
      </c>
      <c r="D25" s="81">
        <v>48</v>
      </c>
      <c r="E25" s="81" t="s">
        <v>295</v>
      </c>
      <c r="F25" s="81">
        <v>84</v>
      </c>
      <c r="G25" s="81">
        <v>31</v>
      </c>
      <c r="H25" s="81"/>
      <c r="I25" s="81">
        <f t="shared" si="0"/>
        <v>73</v>
      </c>
      <c r="J25" s="81" t="s">
        <v>63</v>
      </c>
      <c r="K25" s="96"/>
      <c r="L25" s="96"/>
    </row>
    <row r="26" spans="1:12" s="97" customFormat="1" ht="19.5" customHeight="1">
      <c r="A26" s="166" t="s">
        <v>284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96"/>
      <c r="L26" s="96"/>
    </row>
    <row r="27" spans="1:10" s="127" customFormat="1" ht="19.5" customHeight="1">
      <c r="A27" s="67">
        <v>1</v>
      </c>
      <c r="B27" s="111" t="s">
        <v>94</v>
      </c>
      <c r="C27" s="98">
        <v>2006</v>
      </c>
      <c r="D27" s="99">
        <v>61</v>
      </c>
      <c r="E27" s="98" t="s">
        <v>295</v>
      </c>
      <c r="F27" s="98">
        <v>117</v>
      </c>
      <c r="G27" s="77">
        <v>76</v>
      </c>
      <c r="H27" s="136"/>
      <c r="I27" s="78">
        <f>G27+F27/2</f>
        <v>134.5</v>
      </c>
      <c r="J27" s="141" t="s">
        <v>63</v>
      </c>
    </row>
    <row r="28" spans="1:12" s="114" customFormat="1" ht="19.5" customHeight="1">
      <c r="A28" s="69">
        <v>2</v>
      </c>
      <c r="B28" s="116" t="s">
        <v>41</v>
      </c>
      <c r="C28" s="78">
        <v>2006</v>
      </c>
      <c r="D28" s="78">
        <v>63</v>
      </c>
      <c r="E28" s="78" t="s">
        <v>295</v>
      </c>
      <c r="F28" s="78">
        <v>118</v>
      </c>
      <c r="G28" s="78">
        <v>72</v>
      </c>
      <c r="H28" s="78"/>
      <c r="I28" s="78">
        <f>G28+F28/2</f>
        <v>131</v>
      </c>
      <c r="J28" s="78" t="s">
        <v>63</v>
      </c>
      <c r="K28" s="113"/>
      <c r="L28" s="113"/>
    </row>
    <row r="29" spans="1:12" s="114" customFormat="1" ht="19.5" customHeight="1">
      <c r="A29" s="67">
        <v>3</v>
      </c>
      <c r="B29" s="111" t="s">
        <v>120</v>
      </c>
      <c r="C29" s="98">
        <v>2004</v>
      </c>
      <c r="D29" s="98">
        <v>63</v>
      </c>
      <c r="E29" s="98" t="s">
        <v>56</v>
      </c>
      <c r="F29" s="98">
        <v>107</v>
      </c>
      <c r="G29" s="98">
        <v>46</v>
      </c>
      <c r="H29" s="98"/>
      <c r="I29" s="98">
        <f>G29+F29/2</f>
        <v>99.5</v>
      </c>
      <c r="J29" s="98" t="s">
        <v>66</v>
      </c>
      <c r="K29" s="113"/>
      <c r="L29" s="113"/>
    </row>
    <row r="30" spans="1:12" s="97" customFormat="1" ht="19.5" customHeight="1">
      <c r="A30" s="51">
        <v>4</v>
      </c>
      <c r="B30" s="134" t="s">
        <v>90</v>
      </c>
      <c r="C30" s="81">
        <v>2004</v>
      </c>
      <c r="D30" s="81">
        <v>62</v>
      </c>
      <c r="E30" s="81" t="s">
        <v>295</v>
      </c>
      <c r="F30" s="81">
        <v>108</v>
      </c>
      <c r="G30" s="81">
        <v>62</v>
      </c>
      <c r="H30" s="81"/>
      <c r="I30" s="81">
        <f>G30+F30/2</f>
        <v>116</v>
      </c>
      <c r="J30" s="81" t="s">
        <v>63</v>
      </c>
      <c r="K30" s="96"/>
      <c r="L30" s="96"/>
    </row>
    <row r="31" spans="1:12" s="97" customFormat="1" ht="19.5" customHeight="1">
      <c r="A31" s="166" t="s">
        <v>232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96"/>
      <c r="L31" s="96"/>
    </row>
    <row r="32" spans="1:12" s="114" customFormat="1" ht="19.5" customHeight="1">
      <c r="A32" s="67">
        <v>1</v>
      </c>
      <c r="B32" s="111" t="s">
        <v>51</v>
      </c>
      <c r="C32" s="98">
        <v>2005</v>
      </c>
      <c r="D32" s="98">
        <v>73</v>
      </c>
      <c r="E32" s="98" t="s">
        <v>54</v>
      </c>
      <c r="F32" s="98">
        <v>151</v>
      </c>
      <c r="G32" s="98">
        <v>50</v>
      </c>
      <c r="H32" s="98"/>
      <c r="I32" s="98">
        <f>G32+F32/2</f>
        <v>125.5</v>
      </c>
      <c r="J32" s="98" t="s">
        <v>222</v>
      </c>
      <c r="K32" s="113"/>
      <c r="L32" s="113"/>
    </row>
    <row r="33" spans="1:10" s="127" customFormat="1" ht="19.5" customHeight="1">
      <c r="A33" s="67">
        <v>2</v>
      </c>
      <c r="B33" s="111" t="s">
        <v>119</v>
      </c>
      <c r="C33" s="98">
        <v>2003</v>
      </c>
      <c r="D33" s="99">
        <v>70</v>
      </c>
      <c r="E33" s="98" t="s">
        <v>56</v>
      </c>
      <c r="F33" s="98">
        <v>109</v>
      </c>
      <c r="G33" s="77">
        <v>46</v>
      </c>
      <c r="H33" s="100"/>
      <c r="I33" s="98">
        <f>G33+F33/2</f>
        <v>100.5</v>
      </c>
      <c r="J33" s="141" t="s">
        <v>66</v>
      </c>
    </row>
    <row r="34" spans="1:10" s="43" customFormat="1" ht="18" customHeight="1">
      <c r="A34" s="173" t="s">
        <v>35</v>
      </c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2" s="97" customFormat="1" ht="19.5" customHeight="1">
      <c r="A35" s="166" t="s">
        <v>284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96"/>
      <c r="L35" s="96"/>
    </row>
    <row r="36" spans="1:12" s="114" customFormat="1" ht="19.5" customHeight="1">
      <c r="A36" s="67">
        <v>1</v>
      </c>
      <c r="B36" s="111" t="s">
        <v>156</v>
      </c>
      <c r="C36" s="98">
        <v>2003</v>
      </c>
      <c r="D36" s="98">
        <v>60</v>
      </c>
      <c r="E36" s="98" t="s">
        <v>153</v>
      </c>
      <c r="F36" s="98">
        <v>112</v>
      </c>
      <c r="G36" s="98">
        <v>61</v>
      </c>
      <c r="H36" s="98"/>
      <c r="I36" s="98">
        <f>G36+F36/2</f>
        <v>117</v>
      </c>
      <c r="J36" s="98" t="s">
        <v>269</v>
      </c>
      <c r="K36" s="113"/>
      <c r="L36" s="113"/>
    </row>
    <row r="37" spans="1:10" s="115" customFormat="1" ht="18" customHeight="1">
      <c r="A37" s="189" t="s">
        <v>36</v>
      </c>
      <c r="B37" s="189"/>
      <c r="C37" s="189"/>
      <c r="D37" s="189"/>
      <c r="E37" s="189"/>
      <c r="F37" s="189"/>
      <c r="G37" s="189"/>
      <c r="H37" s="189"/>
      <c r="I37" s="189"/>
      <c r="J37" s="189"/>
    </row>
    <row r="38" spans="1:12" s="97" customFormat="1" ht="19.5" customHeight="1">
      <c r="A38" s="193" t="s">
        <v>284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96"/>
      <c r="L38" s="96"/>
    </row>
    <row r="39" spans="1:12" s="114" customFormat="1" ht="19.5" customHeight="1">
      <c r="A39" s="67">
        <v>1</v>
      </c>
      <c r="B39" s="111" t="s">
        <v>234</v>
      </c>
      <c r="C39" s="98">
        <v>2002</v>
      </c>
      <c r="D39" s="98">
        <v>63</v>
      </c>
      <c r="E39" s="98" t="s">
        <v>218</v>
      </c>
      <c r="F39" s="98">
        <v>130</v>
      </c>
      <c r="G39" s="98">
        <v>63</v>
      </c>
      <c r="H39" s="98"/>
      <c r="I39" s="98">
        <f>G39+F39/2</f>
        <v>128</v>
      </c>
      <c r="J39" s="98" t="s">
        <v>63</v>
      </c>
      <c r="K39" s="113"/>
      <c r="L39" s="113"/>
    </row>
    <row r="40" spans="1:10" s="117" customFormat="1" ht="15.75" customHeight="1">
      <c r="A40" s="194" t="s">
        <v>271</v>
      </c>
      <c r="B40" s="195"/>
      <c r="C40" s="195"/>
      <c r="D40" s="195"/>
      <c r="E40" s="195"/>
      <c r="F40" s="195"/>
      <c r="G40" s="195"/>
      <c r="H40" s="195"/>
      <c r="I40" s="195"/>
      <c r="J40" s="196"/>
    </row>
    <row r="41" spans="1:10" s="43" customFormat="1" ht="18" customHeight="1">
      <c r="A41" s="173" t="s">
        <v>34</v>
      </c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2" s="97" customFormat="1" ht="19.5" customHeight="1">
      <c r="A42" s="166" t="s">
        <v>289</v>
      </c>
      <c r="B42" s="166"/>
      <c r="C42" s="166"/>
      <c r="D42" s="166"/>
      <c r="E42" s="166"/>
      <c r="F42" s="166"/>
      <c r="G42" s="166"/>
      <c r="H42" s="166"/>
      <c r="I42" s="166"/>
      <c r="J42" s="166"/>
      <c r="K42" s="96"/>
      <c r="L42" s="96"/>
    </row>
    <row r="43" spans="1:12" s="114" customFormat="1" ht="19.5" customHeight="1">
      <c r="A43" s="67">
        <v>1</v>
      </c>
      <c r="B43" s="111" t="s">
        <v>176</v>
      </c>
      <c r="C43" s="98">
        <v>2000</v>
      </c>
      <c r="D43" s="98">
        <v>65</v>
      </c>
      <c r="E43" s="98" t="s">
        <v>173</v>
      </c>
      <c r="F43" s="98">
        <v>94</v>
      </c>
      <c r="G43" s="98">
        <v>54</v>
      </c>
      <c r="H43" s="98"/>
      <c r="I43" s="98">
        <f>G43+F43/2</f>
        <v>101</v>
      </c>
      <c r="J43" s="98" t="s">
        <v>174</v>
      </c>
      <c r="K43" s="113"/>
      <c r="L43" s="113"/>
    </row>
    <row r="44" spans="1:12" s="97" customFormat="1" ht="19.5" customHeight="1">
      <c r="A44" s="166" t="s">
        <v>72</v>
      </c>
      <c r="B44" s="166"/>
      <c r="C44" s="166"/>
      <c r="D44" s="166"/>
      <c r="E44" s="166"/>
      <c r="F44" s="166"/>
      <c r="G44" s="166"/>
      <c r="H44" s="166"/>
      <c r="I44" s="166"/>
      <c r="J44" s="166"/>
      <c r="K44" s="96"/>
      <c r="L44" s="96"/>
    </row>
    <row r="45" spans="1:12" s="114" customFormat="1" ht="19.5" customHeight="1">
      <c r="A45" s="67">
        <v>1</v>
      </c>
      <c r="B45" s="111" t="s">
        <v>177</v>
      </c>
      <c r="C45" s="98">
        <v>2001</v>
      </c>
      <c r="D45" s="98">
        <v>70</v>
      </c>
      <c r="E45" s="98" t="s">
        <v>173</v>
      </c>
      <c r="F45" s="98">
        <v>80</v>
      </c>
      <c r="G45" s="98">
        <v>46</v>
      </c>
      <c r="H45" s="98"/>
      <c r="I45" s="98">
        <f>G45+F45/2</f>
        <v>86</v>
      </c>
      <c r="J45" s="98" t="s">
        <v>174</v>
      </c>
      <c r="K45" s="113"/>
      <c r="L45" s="113"/>
    </row>
    <row r="46" spans="1:10" s="115" customFormat="1" ht="18" customHeight="1">
      <c r="A46" s="189" t="s">
        <v>35</v>
      </c>
      <c r="B46" s="189"/>
      <c r="C46" s="189"/>
      <c r="D46" s="189"/>
      <c r="E46" s="189"/>
      <c r="F46" s="189"/>
      <c r="G46" s="189"/>
      <c r="H46" s="189"/>
      <c r="I46" s="189"/>
      <c r="J46" s="189"/>
    </row>
    <row r="47" spans="1:12" s="97" customFormat="1" ht="19.5" customHeight="1">
      <c r="A47" s="193" t="s">
        <v>232</v>
      </c>
      <c r="B47" s="193"/>
      <c r="C47" s="193"/>
      <c r="D47" s="193"/>
      <c r="E47" s="193"/>
      <c r="F47" s="193"/>
      <c r="G47" s="193"/>
      <c r="H47" s="193"/>
      <c r="I47" s="193"/>
      <c r="J47" s="193"/>
      <c r="K47" s="96"/>
      <c r="L47" s="96"/>
    </row>
    <row r="48" spans="1:12" s="97" customFormat="1" ht="19.5" customHeight="1">
      <c r="A48" s="51">
        <v>1</v>
      </c>
      <c r="B48" s="134" t="s">
        <v>160</v>
      </c>
      <c r="C48" s="81">
        <v>1998</v>
      </c>
      <c r="D48" s="81">
        <v>68</v>
      </c>
      <c r="E48" s="81" t="s">
        <v>153</v>
      </c>
      <c r="F48" s="81">
        <v>95</v>
      </c>
      <c r="G48" s="81">
        <v>60</v>
      </c>
      <c r="H48" s="81"/>
      <c r="I48" s="81">
        <f>G48+F48/2</f>
        <v>107.5</v>
      </c>
      <c r="J48" s="81" t="s">
        <v>269</v>
      </c>
      <c r="K48" s="96"/>
      <c r="L48" s="96"/>
    </row>
    <row r="49" spans="1:12" s="97" customFormat="1" ht="19.5" customHeight="1">
      <c r="A49" s="166" t="s">
        <v>39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96"/>
      <c r="L49" s="96"/>
    </row>
    <row r="50" spans="1:12" s="114" customFormat="1" ht="19.5" customHeight="1">
      <c r="A50" s="98">
        <v>1</v>
      </c>
      <c r="B50" s="111" t="s">
        <v>62</v>
      </c>
      <c r="C50" s="98">
        <v>1998</v>
      </c>
      <c r="D50" s="98">
        <v>76</v>
      </c>
      <c r="E50" s="98" t="s">
        <v>54</v>
      </c>
      <c r="F50" s="98">
        <v>245</v>
      </c>
      <c r="G50" s="98">
        <v>65</v>
      </c>
      <c r="H50" s="98"/>
      <c r="I50" s="98">
        <f>G50+F50/2</f>
        <v>187.5</v>
      </c>
      <c r="J50" s="98" t="s">
        <v>222</v>
      </c>
      <c r="K50" s="113"/>
      <c r="L50" s="113"/>
    </row>
    <row r="51" spans="1:12" s="97" customFormat="1" ht="19.5" customHeight="1">
      <c r="A51" s="166" t="s">
        <v>290</v>
      </c>
      <c r="B51" s="166"/>
      <c r="C51" s="166"/>
      <c r="D51" s="166"/>
      <c r="E51" s="166"/>
      <c r="F51" s="166"/>
      <c r="G51" s="166"/>
      <c r="H51" s="166"/>
      <c r="I51" s="166"/>
      <c r="J51" s="166"/>
      <c r="K51" s="96"/>
      <c r="L51" s="96"/>
    </row>
    <row r="52" spans="1:12" s="114" customFormat="1" ht="19.5" customHeight="1">
      <c r="A52" s="98">
        <v>1</v>
      </c>
      <c r="B52" s="111" t="s">
        <v>52</v>
      </c>
      <c r="C52" s="98">
        <v>2000</v>
      </c>
      <c r="D52" s="98">
        <v>80</v>
      </c>
      <c r="E52" s="98" t="s">
        <v>54</v>
      </c>
      <c r="F52" s="98">
        <v>202</v>
      </c>
      <c r="G52" s="98">
        <v>25</v>
      </c>
      <c r="H52" s="98"/>
      <c r="I52" s="98">
        <f>G52+F52/2</f>
        <v>126</v>
      </c>
      <c r="J52" s="98" t="s">
        <v>222</v>
      </c>
      <c r="K52" s="113"/>
      <c r="L52" s="113"/>
    </row>
    <row r="53" spans="1:12" s="97" customFormat="1" ht="19.5" customHeight="1">
      <c r="A53" s="166" t="s">
        <v>291</v>
      </c>
      <c r="B53" s="166"/>
      <c r="C53" s="166"/>
      <c r="D53" s="166"/>
      <c r="E53" s="166"/>
      <c r="F53" s="166"/>
      <c r="G53" s="166"/>
      <c r="H53" s="166"/>
      <c r="I53" s="166"/>
      <c r="J53" s="166"/>
      <c r="K53" s="96"/>
      <c r="L53" s="96"/>
    </row>
    <row r="54" spans="1:12" s="114" customFormat="1" ht="19.5" customHeight="1">
      <c r="A54" s="67">
        <v>1</v>
      </c>
      <c r="B54" s="111" t="s">
        <v>143</v>
      </c>
      <c r="C54" s="98">
        <v>2000</v>
      </c>
      <c r="D54" s="98">
        <v>98</v>
      </c>
      <c r="E54" s="98" t="s">
        <v>142</v>
      </c>
      <c r="F54" s="98">
        <v>188</v>
      </c>
      <c r="G54" s="98">
        <v>122</v>
      </c>
      <c r="H54" s="98"/>
      <c r="I54" s="98">
        <f>G54+F54/2</f>
        <v>216</v>
      </c>
      <c r="J54" s="98" t="s">
        <v>274</v>
      </c>
      <c r="K54" s="113"/>
      <c r="L54" s="113"/>
    </row>
    <row r="55" spans="1:10" s="115" customFormat="1" ht="18" customHeight="1">
      <c r="A55" s="189" t="s">
        <v>36</v>
      </c>
      <c r="B55" s="189"/>
      <c r="C55" s="189"/>
      <c r="D55" s="189"/>
      <c r="E55" s="189"/>
      <c r="F55" s="189"/>
      <c r="G55" s="189"/>
      <c r="H55" s="189"/>
      <c r="I55" s="189"/>
      <c r="J55" s="189"/>
    </row>
    <row r="56" spans="1:12" s="97" customFormat="1" ht="19.5" customHeight="1">
      <c r="A56" s="193" t="s">
        <v>284</v>
      </c>
      <c r="B56" s="193"/>
      <c r="C56" s="193"/>
      <c r="D56" s="193"/>
      <c r="E56" s="193"/>
      <c r="F56" s="193"/>
      <c r="G56" s="193"/>
      <c r="H56" s="193"/>
      <c r="I56" s="193"/>
      <c r="J56" s="193"/>
      <c r="K56" s="96"/>
      <c r="L56" s="96"/>
    </row>
    <row r="57" spans="1:12" s="114" customFormat="1" ht="19.5" customHeight="1">
      <c r="A57" s="67">
        <v>1</v>
      </c>
      <c r="B57" s="111" t="s">
        <v>264</v>
      </c>
      <c r="C57" s="98">
        <v>1998</v>
      </c>
      <c r="D57" s="98">
        <v>67</v>
      </c>
      <c r="E57" s="98" t="s">
        <v>58</v>
      </c>
      <c r="F57" s="98">
        <v>140</v>
      </c>
      <c r="G57" s="98">
        <v>55</v>
      </c>
      <c r="H57" s="98"/>
      <c r="I57" s="98">
        <f>G57+F57/2</f>
        <v>125</v>
      </c>
      <c r="J57" s="98" t="s">
        <v>96</v>
      </c>
      <c r="K57" s="113"/>
      <c r="L57" s="113"/>
    </row>
    <row r="58" spans="1:12" s="97" customFormat="1" ht="19.5" customHeight="1">
      <c r="A58" s="166" t="s">
        <v>289</v>
      </c>
      <c r="B58" s="166"/>
      <c r="C58" s="166"/>
      <c r="D58" s="166"/>
      <c r="E58" s="166"/>
      <c r="F58" s="166"/>
      <c r="G58" s="166"/>
      <c r="H58" s="166"/>
      <c r="I58" s="166"/>
      <c r="J58" s="166"/>
      <c r="K58" s="96"/>
      <c r="L58" s="96"/>
    </row>
    <row r="59" spans="1:12" s="114" customFormat="1" ht="19.5" customHeight="1">
      <c r="A59" s="67">
        <v>1</v>
      </c>
      <c r="B59" s="111" t="s">
        <v>163</v>
      </c>
      <c r="C59" s="98">
        <v>2002</v>
      </c>
      <c r="D59" s="98">
        <v>64</v>
      </c>
      <c r="E59" s="98" t="s">
        <v>58</v>
      </c>
      <c r="F59" s="98">
        <v>86</v>
      </c>
      <c r="G59" s="98">
        <v>81</v>
      </c>
      <c r="H59" s="98"/>
      <c r="I59" s="98">
        <f>G59+F59/2</f>
        <v>124</v>
      </c>
      <c r="J59" s="98" t="s">
        <v>96</v>
      </c>
      <c r="K59" s="113"/>
      <c r="L59" s="113"/>
    </row>
    <row r="60" spans="1:10" s="127" customFormat="1" ht="19.5" customHeight="1">
      <c r="A60" s="67">
        <v>2</v>
      </c>
      <c r="B60" s="111" t="s">
        <v>190</v>
      </c>
      <c r="C60" s="69"/>
      <c r="D60" s="135">
        <v>68</v>
      </c>
      <c r="E60" s="98" t="s">
        <v>191</v>
      </c>
      <c r="F60" s="98">
        <v>73</v>
      </c>
      <c r="G60" s="77">
        <v>71</v>
      </c>
      <c r="H60" s="136"/>
      <c r="I60" s="78">
        <f>G60+F60/2</f>
        <v>107.5</v>
      </c>
      <c r="J60" s="141" t="s">
        <v>192</v>
      </c>
    </row>
    <row r="61" spans="1:12" s="97" customFormat="1" ht="19.5" customHeight="1">
      <c r="A61" s="193" t="s">
        <v>292</v>
      </c>
      <c r="B61" s="193"/>
      <c r="C61" s="193"/>
      <c r="D61" s="193"/>
      <c r="E61" s="193"/>
      <c r="F61" s="193"/>
      <c r="G61" s="193"/>
      <c r="H61" s="193"/>
      <c r="I61" s="193"/>
      <c r="J61" s="193"/>
      <c r="K61" s="96"/>
      <c r="L61" s="96"/>
    </row>
    <row r="62" spans="1:12" s="114" customFormat="1" ht="19.5" customHeight="1">
      <c r="A62" s="67"/>
      <c r="B62" s="111" t="s">
        <v>217</v>
      </c>
      <c r="C62" s="98">
        <v>2001</v>
      </c>
      <c r="D62" s="98">
        <v>77</v>
      </c>
      <c r="E62" s="98" t="s">
        <v>218</v>
      </c>
      <c r="F62" s="98">
        <v>74</v>
      </c>
      <c r="G62" s="98">
        <v>32</v>
      </c>
      <c r="H62" s="98"/>
      <c r="I62" s="98">
        <f>G62+F62/2</f>
        <v>69</v>
      </c>
      <c r="J62" s="98" t="s">
        <v>63</v>
      </c>
      <c r="K62" s="113"/>
      <c r="L62" s="113"/>
    </row>
    <row r="63" spans="1:10" s="43" customFormat="1" ht="19.5" customHeight="1">
      <c r="A63" s="51"/>
      <c r="B63" s="134"/>
      <c r="C63" s="56"/>
      <c r="D63" s="137"/>
      <c r="E63" s="56"/>
      <c r="F63" s="56"/>
      <c r="G63" s="138"/>
      <c r="H63" s="139"/>
      <c r="I63" s="138"/>
      <c r="J63" s="140"/>
    </row>
    <row r="64" spans="1:12" s="97" customFormat="1" ht="19.5" customHeight="1">
      <c r="A64" s="166" t="s">
        <v>290</v>
      </c>
      <c r="B64" s="166"/>
      <c r="C64" s="166"/>
      <c r="D64" s="166"/>
      <c r="E64" s="166"/>
      <c r="F64" s="166"/>
      <c r="G64" s="166"/>
      <c r="H64" s="166"/>
      <c r="I64" s="166"/>
      <c r="J64" s="166"/>
      <c r="K64" s="96"/>
      <c r="L64" s="96"/>
    </row>
    <row r="65" spans="1:12" s="114" customFormat="1" ht="19.5" customHeight="1">
      <c r="A65" s="67">
        <v>1</v>
      </c>
      <c r="B65" s="111" t="s">
        <v>164</v>
      </c>
      <c r="C65" s="98">
        <v>2001</v>
      </c>
      <c r="D65" s="98">
        <v>83</v>
      </c>
      <c r="E65" s="98" t="s">
        <v>58</v>
      </c>
      <c r="F65" s="98">
        <v>120</v>
      </c>
      <c r="G65" s="98">
        <v>70</v>
      </c>
      <c r="H65" s="98"/>
      <c r="I65" s="98">
        <f>G65+F65/2</f>
        <v>130</v>
      </c>
      <c r="J65" s="98" t="s">
        <v>96</v>
      </c>
      <c r="K65" s="113"/>
      <c r="L65" s="113"/>
    </row>
    <row r="66" spans="1:10" s="43" customFormat="1" ht="19.5" customHeight="1">
      <c r="A66" s="51"/>
      <c r="B66" s="134"/>
      <c r="C66" s="56"/>
      <c r="D66" s="137"/>
      <c r="E66" s="56"/>
      <c r="F66" s="56"/>
      <c r="G66" s="138"/>
      <c r="H66" s="139"/>
      <c r="I66" s="138"/>
      <c r="J66" s="140"/>
    </row>
    <row r="67" spans="1:12" s="97" customFormat="1" ht="19.5" customHeight="1">
      <c r="A67" s="166" t="s">
        <v>293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96"/>
      <c r="L67" s="96"/>
    </row>
    <row r="68" spans="1:12" s="114" customFormat="1" ht="19.5" customHeight="1">
      <c r="A68" s="67">
        <v>1</v>
      </c>
      <c r="B68" s="111" t="s">
        <v>162</v>
      </c>
      <c r="C68" s="98">
        <v>2000</v>
      </c>
      <c r="D68" s="98">
        <v>85</v>
      </c>
      <c r="E68" s="98" t="s">
        <v>58</v>
      </c>
      <c r="F68" s="98">
        <v>70</v>
      </c>
      <c r="G68" s="98">
        <v>43</v>
      </c>
      <c r="H68" s="98"/>
      <c r="I68" s="98">
        <f>G68+F68/2</f>
        <v>78</v>
      </c>
      <c r="J68" s="98" t="s">
        <v>96</v>
      </c>
      <c r="K68" s="113"/>
      <c r="L68" s="113"/>
    </row>
    <row r="69" spans="1:10" s="115" customFormat="1" ht="18" customHeight="1">
      <c r="A69" s="189" t="s">
        <v>37</v>
      </c>
      <c r="B69" s="189"/>
      <c r="C69" s="189"/>
      <c r="D69" s="189"/>
      <c r="E69" s="189"/>
      <c r="F69" s="189"/>
      <c r="G69" s="189"/>
      <c r="H69" s="189"/>
      <c r="I69" s="189"/>
      <c r="J69" s="189"/>
    </row>
    <row r="70" spans="1:12" s="97" customFormat="1" ht="19.5" customHeight="1">
      <c r="A70" s="193" t="s">
        <v>232</v>
      </c>
      <c r="B70" s="193"/>
      <c r="C70" s="193"/>
      <c r="D70" s="193"/>
      <c r="E70" s="193"/>
      <c r="F70" s="193"/>
      <c r="G70" s="193"/>
      <c r="H70" s="193"/>
      <c r="I70" s="193"/>
      <c r="J70" s="193"/>
      <c r="K70" s="96"/>
      <c r="L70" s="96"/>
    </row>
    <row r="71" spans="1:12" s="114" customFormat="1" ht="19.5" customHeight="1">
      <c r="A71" s="67">
        <v>1</v>
      </c>
      <c r="B71" s="111" t="s">
        <v>206</v>
      </c>
      <c r="C71" s="98">
        <v>1998</v>
      </c>
      <c r="D71" s="98">
        <v>73</v>
      </c>
      <c r="E71" s="98" t="s">
        <v>202</v>
      </c>
      <c r="F71" s="98">
        <v>39</v>
      </c>
      <c r="G71" s="98">
        <v>47</v>
      </c>
      <c r="H71" s="98"/>
      <c r="I71" s="98">
        <f>G71+F71/2</f>
        <v>66.5</v>
      </c>
      <c r="J71" s="98" t="s">
        <v>205</v>
      </c>
      <c r="K71" s="113"/>
      <c r="L71" s="113"/>
    </row>
    <row r="72" spans="1:12" s="97" customFormat="1" ht="19.5" customHeight="1">
      <c r="A72" s="166" t="s">
        <v>290</v>
      </c>
      <c r="B72" s="166"/>
      <c r="C72" s="166"/>
      <c r="D72" s="166"/>
      <c r="E72" s="166"/>
      <c r="F72" s="166"/>
      <c r="G72" s="166"/>
      <c r="H72" s="166"/>
      <c r="I72" s="166"/>
      <c r="J72" s="166"/>
      <c r="K72" s="96"/>
      <c r="L72" s="96"/>
    </row>
    <row r="73" spans="1:12" s="114" customFormat="1" ht="19.5" customHeight="1">
      <c r="A73" s="67">
        <v>1</v>
      </c>
      <c r="B73" s="111" t="s">
        <v>201</v>
      </c>
      <c r="C73" s="98">
        <v>1997</v>
      </c>
      <c r="D73" s="98">
        <v>83</v>
      </c>
      <c r="E73" s="98" t="s">
        <v>202</v>
      </c>
      <c r="F73" s="98">
        <v>92</v>
      </c>
      <c r="G73" s="98">
        <v>40</v>
      </c>
      <c r="H73" s="98"/>
      <c r="I73" s="98">
        <f>G73+F73/2</f>
        <v>86</v>
      </c>
      <c r="J73" s="98" t="s">
        <v>63</v>
      </c>
      <c r="K73" s="113"/>
      <c r="L73" s="113"/>
    </row>
    <row r="74" spans="1:10" s="43" customFormat="1" ht="19.5" customHeight="1">
      <c r="A74" s="51"/>
      <c r="B74" s="134"/>
      <c r="C74" s="56"/>
      <c r="D74" s="137"/>
      <c r="E74" s="56"/>
      <c r="F74" s="56"/>
      <c r="G74" s="138"/>
      <c r="H74" s="139"/>
      <c r="I74" s="138"/>
      <c r="J74" s="140"/>
    </row>
    <row r="75" spans="1:10" s="117" customFormat="1" ht="15.75" customHeight="1">
      <c r="A75" s="194" t="s">
        <v>145</v>
      </c>
      <c r="B75" s="195"/>
      <c r="C75" s="195"/>
      <c r="D75" s="195"/>
      <c r="E75" s="195"/>
      <c r="F75" s="195"/>
      <c r="G75" s="195"/>
      <c r="H75" s="195"/>
      <c r="I75" s="195"/>
      <c r="J75" s="196"/>
    </row>
    <row r="76" spans="1:10" s="43" customFormat="1" ht="18" customHeight="1">
      <c r="A76" s="173" t="s">
        <v>36</v>
      </c>
      <c r="B76" s="173"/>
      <c r="C76" s="173"/>
      <c r="D76" s="173"/>
      <c r="E76" s="173"/>
      <c r="F76" s="173"/>
      <c r="G76" s="173"/>
      <c r="H76" s="173"/>
      <c r="I76" s="173"/>
      <c r="J76" s="173"/>
    </row>
    <row r="77" spans="1:12" s="97" customFormat="1" ht="19.5" customHeight="1">
      <c r="A77" s="166" t="s">
        <v>232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96"/>
      <c r="L77" s="96"/>
    </row>
    <row r="78" spans="1:12" s="97" customFormat="1" ht="19.5" customHeight="1">
      <c r="A78" s="51">
        <v>1</v>
      </c>
      <c r="B78" s="134" t="s">
        <v>159</v>
      </c>
      <c r="C78" s="81">
        <v>1984</v>
      </c>
      <c r="D78" s="81">
        <v>71</v>
      </c>
      <c r="E78" s="81" t="s">
        <v>153</v>
      </c>
      <c r="F78" s="81"/>
      <c r="G78" s="81"/>
      <c r="H78" s="81"/>
      <c r="I78" s="81"/>
      <c r="J78" s="81" t="s">
        <v>272</v>
      </c>
      <c r="K78" s="96"/>
      <c r="L78" s="96"/>
    </row>
    <row r="79" spans="1:10" s="43" customFormat="1" ht="19.5" customHeight="1">
      <c r="A79" s="51"/>
      <c r="B79" s="134"/>
      <c r="C79" s="56"/>
      <c r="D79" s="137"/>
      <c r="E79" s="56"/>
      <c r="F79" s="56"/>
      <c r="G79" s="138"/>
      <c r="H79" s="139"/>
      <c r="I79" s="138"/>
      <c r="J79" s="140"/>
    </row>
    <row r="80" spans="1:10" s="115" customFormat="1" ht="18" customHeight="1">
      <c r="A80" s="189" t="s">
        <v>37</v>
      </c>
      <c r="B80" s="189"/>
      <c r="C80" s="189"/>
      <c r="D80" s="189"/>
      <c r="E80" s="189"/>
      <c r="F80" s="189"/>
      <c r="G80" s="189"/>
      <c r="H80" s="189"/>
      <c r="I80" s="189"/>
      <c r="J80" s="189"/>
    </row>
    <row r="81" spans="1:12" s="97" customFormat="1" ht="19.5" customHeight="1">
      <c r="A81" s="193" t="s">
        <v>294</v>
      </c>
      <c r="B81" s="193"/>
      <c r="C81" s="193"/>
      <c r="D81" s="193"/>
      <c r="E81" s="193"/>
      <c r="F81" s="193"/>
      <c r="G81" s="193"/>
      <c r="H81" s="193"/>
      <c r="I81" s="193"/>
      <c r="J81" s="193"/>
      <c r="K81" s="96"/>
      <c r="L81" s="96"/>
    </row>
    <row r="82" spans="1:12" s="114" customFormat="1" ht="18" customHeight="1">
      <c r="A82" s="67">
        <v>1</v>
      </c>
      <c r="B82" s="111" t="s">
        <v>146</v>
      </c>
      <c r="C82" s="98">
        <v>1981</v>
      </c>
      <c r="D82" s="98">
        <v>95</v>
      </c>
      <c r="E82" s="98" t="s">
        <v>148</v>
      </c>
      <c r="F82" s="142">
        <v>125</v>
      </c>
      <c r="G82" s="78">
        <v>78</v>
      </c>
      <c r="H82" s="78"/>
      <c r="I82" s="78">
        <f>G82+F82/2</f>
        <v>140.5</v>
      </c>
      <c r="J82" s="78" t="s">
        <v>149</v>
      </c>
      <c r="K82" s="113"/>
      <c r="L82" s="113"/>
    </row>
    <row r="83" spans="1:10" s="43" customFormat="1" ht="19.5" customHeight="1">
      <c r="A83" s="51"/>
      <c r="B83" s="134"/>
      <c r="C83" s="56"/>
      <c r="D83" s="137"/>
      <c r="E83" s="56"/>
      <c r="F83" s="56"/>
      <c r="G83" s="138"/>
      <c r="H83" s="139"/>
      <c r="I83" s="138"/>
      <c r="J83" s="140"/>
    </row>
    <row r="84" spans="1:10" s="117" customFormat="1" ht="15.75" customHeight="1">
      <c r="A84" s="194" t="s">
        <v>82</v>
      </c>
      <c r="B84" s="195"/>
      <c r="C84" s="195"/>
      <c r="D84" s="195"/>
      <c r="E84" s="195"/>
      <c r="F84" s="195"/>
      <c r="G84" s="195"/>
      <c r="H84" s="195"/>
      <c r="I84" s="195"/>
      <c r="J84" s="196"/>
    </row>
    <row r="85" spans="1:10" s="43" customFormat="1" ht="18" customHeight="1">
      <c r="A85" s="173" t="s">
        <v>35</v>
      </c>
      <c r="B85" s="173"/>
      <c r="C85" s="173"/>
      <c r="D85" s="173"/>
      <c r="E85" s="173"/>
      <c r="F85" s="173"/>
      <c r="G85" s="173"/>
      <c r="H85" s="173"/>
      <c r="I85" s="173"/>
      <c r="J85" s="173"/>
    </row>
    <row r="86" spans="1:12" s="97" customFormat="1" ht="19.5" customHeight="1">
      <c r="A86" s="166" t="s">
        <v>290</v>
      </c>
      <c r="B86" s="166"/>
      <c r="C86" s="166"/>
      <c r="D86" s="166"/>
      <c r="E86" s="166"/>
      <c r="F86" s="166"/>
      <c r="G86" s="166"/>
      <c r="H86" s="166"/>
      <c r="I86" s="166"/>
      <c r="J86" s="166"/>
      <c r="K86" s="96"/>
      <c r="L86" s="96"/>
    </row>
    <row r="87" spans="1:12" s="114" customFormat="1" ht="19.5" customHeight="1">
      <c r="A87" s="67">
        <v>1</v>
      </c>
      <c r="B87" s="111" t="s">
        <v>161</v>
      </c>
      <c r="C87" s="98">
        <v>1966</v>
      </c>
      <c r="D87" s="98">
        <v>84</v>
      </c>
      <c r="E87" s="98" t="s">
        <v>153</v>
      </c>
      <c r="F87" s="98">
        <v>95</v>
      </c>
      <c r="G87" s="98">
        <v>60</v>
      </c>
      <c r="H87" s="98"/>
      <c r="I87" s="98">
        <f>G87+F87/2</f>
        <v>107.5</v>
      </c>
      <c r="J87" s="98" t="s">
        <v>64</v>
      </c>
      <c r="K87" s="113"/>
      <c r="L87" s="113"/>
    </row>
    <row r="88" spans="1:10" s="43" customFormat="1" ht="19.5" customHeight="1">
      <c r="A88" s="51"/>
      <c r="B88" s="134"/>
      <c r="C88" s="56"/>
      <c r="D88" s="137"/>
      <c r="E88" s="56"/>
      <c r="F88" s="56"/>
      <c r="G88" s="138"/>
      <c r="H88" s="139"/>
      <c r="I88" s="138"/>
      <c r="J88" s="140"/>
    </row>
    <row r="89" spans="1:10" s="115" customFormat="1" ht="18" customHeight="1">
      <c r="A89" s="189" t="s">
        <v>36</v>
      </c>
      <c r="B89" s="189"/>
      <c r="C89" s="189"/>
      <c r="D89" s="189"/>
      <c r="E89" s="189"/>
      <c r="F89" s="189"/>
      <c r="G89" s="189"/>
      <c r="H89" s="189"/>
      <c r="I89" s="189"/>
      <c r="J89" s="189"/>
    </row>
    <row r="90" spans="1:12" s="97" customFormat="1" ht="19.5" customHeight="1">
      <c r="A90" s="193" t="s">
        <v>292</v>
      </c>
      <c r="B90" s="193"/>
      <c r="C90" s="193"/>
      <c r="D90" s="193"/>
      <c r="E90" s="193"/>
      <c r="F90" s="193"/>
      <c r="G90" s="193"/>
      <c r="H90" s="193"/>
      <c r="I90" s="193"/>
      <c r="J90" s="193"/>
      <c r="K90" s="96"/>
      <c r="L90" s="96"/>
    </row>
    <row r="91" spans="1:12" s="114" customFormat="1" ht="19.5" customHeight="1">
      <c r="A91" s="67">
        <v>1</v>
      </c>
      <c r="B91" s="111" t="s">
        <v>194</v>
      </c>
      <c r="C91" s="98">
        <v>1962</v>
      </c>
      <c r="D91" s="98">
        <v>75</v>
      </c>
      <c r="E91" s="98" t="s">
        <v>195</v>
      </c>
      <c r="F91" s="98">
        <v>130</v>
      </c>
      <c r="G91" s="98">
        <v>40</v>
      </c>
      <c r="H91" s="98"/>
      <c r="I91" s="98">
        <f>G91+F91/2</f>
        <v>105</v>
      </c>
      <c r="J91" s="98" t="s">
        <v>64</v>
      </c>
      <c r="K91" s="113"/>
      <c r="L91" s="113"/>
    </row>
    <row r="92" spans="1:10" s="43" customFormat="1" ht="19.5" customHeight="1">
      <c r="A92" s="51"/>
      <c r="B92" s="134"/>
      <c r="C92" s="56"/>
      <c r="D92" s="137"/>
      <c r="E92" s="56"/>
      <c r="F92" s="56"/>
      <c r="G92" s="138"/>
      <c r="H92" s="139"/>
      <c r="I92" s="138"/>
      <c r="J92" s="140"/>
    </row>
    <row r="93" spans="1:10" s="117" customFormat="1" ht="15.75" customHeight="1">
      <c r="A93" s="194" t="s">
        <v>84</v>
      </c>
      <c r="B93" s="195"/>
      <c r="C93" s="195"/>
      <c r="D93" s="195"/>
      <c r="E93" s="195"/>
      <c r="F93" s="195"/>
      <c r="G93" s="195"/>
      <c r="H93" s="195"/>
      <c r="I93" s="195"/>
      <c r="J93" s="196"/>
    </row>
    <row r="94" spans="1:10" s="43" customFormat="1" ht="18" customHeight="1">
      <c r="A94" s="173" t="s">
        <v>31</v>
      </c>
      <c r="B94" s="173"/>
      <c r="C94" s="173"/>
      <c r="D94" s="173"/>
      <c r="E94" s="173"/>
      <c r="F94" s="173"/>
      <c r="G94" s="173"/>
      <c r="H94" s="173"/>
      <c r="I94" s="173"/>
      <c r="J94" s="173"/>
    </row>
    <row r="95" spans="1:12" s="97" customFormat="1" ht="19.5" customHeight="1">
      <c r="A95" s="166" t="s">
        <v>284</v>
      </c>
      <c r="B95" s="166"/>
      <c r="C95" s="166"/>
      <c r="D95" s="166"/>
      <c r="E95" s="166"/>
      <c r="F95" s="166"/>
      <c r="G95" s="166"/>
      <c r="H95" s="166"/>
      <c r="I95" s="166"/>
      <c r="J95" s="166"/>
      <c r="K95" s="96"/>
      <c r="L95" s="96"/>
    </row>
    <row r="96" spans="1:12" s="114" customFormat="1" ht="19.5" customHeight="1">
      <c r="A96" s="67">
        <v>1</v>
      </c>
      <c r="B96" s="111" t="s">
        <v>50</v>
      </c>
      <c r="C96" s="98">
        <v>1940</v>
      </c>
      <c r="D96" s="98">
        <v>60</v>
      </c>
      <c r="E96" s="98" t="s">
        <v>140</v>
      </c>
      <c r="F96" s="98">
        <v>135</v>
      </c>
      <c r="G96" s="98">
        <v>107</v>
      </c>
      <c r="H96" s="98"/>
      <c r="I96" s="98">
        <f>G96+F96/2</f>
        <v>174.5</v>
      </c>
      <c r="J96" s="98" t="s">
        <v>64</v>
      </c>
      <c r="K96" s="113"/>
      <c r="L96" s="113"/>
    </row>
    <row r="97" spans="1:10" ht="19.5" customHeight="1">
      <c r="A97" s="13"/>
      <c r="B97" s="59"/>
      <c r="C97" s="13"/>
      <c r="D97" s="31"/>
      <c r="E97" s="13"/>
      <c r="F97" s="13"/>
      <c r="G97" s="36"/>
      <c r="H97" s="42"/>
      <c r="I97" s="36"/>
      <c r="J97" s="15"/>
    </row>
    <row r="98" spans="1:10" ht="15.75">
      <c r="A98" s="44"/>
      <c r="B98" s="44"/>
      <c r="C98" s="165" t="s">
        <v>13</v>
      </c>
      <c r="D98" s="165"/>
      <c r="E98" s="44"/>
      <c r="F98" s="45" t="s">
        <v>12</v>
      </c>
      <c r="G98" s="44"/>
      <c r="H98" s="44"/>
      <c r="I98" s="48"/>
      <c r="J98" s="48"/>
    </row>
    <row r="99" spans="1:10" ht="15.75">
      <c r="A99" s="20"/>
      <c r="B99" s="20"/>
      <c r="C99" s="168" t="s">
        <v>179</v>
      </c>
      <c r="D99" s="168"/>
      <c r="E99" s="20"/>
      <c r="F99" s="21" t="s">
        <v>45</v>
      </c>
      <c r="G99" s="20"/>
      <c r="H99" s="20"/>
      <c r="J99" s="11"/>
    </row>
  </sheetData>
  <sheetProtection/>
  <mergeCells count="62">
    <mergeCell ref="A17:J17"/>
    <mergeCell ref="A5:J5"/>
    <mergeCell ref="I7:J7"/>
    <mergeCell ref="A16:J16"/>
    <mergeCell ref="D8:F8"/>
    <mergeCell ref="D9:F9"/>
    <mergeCell ref="A10:A11"/>
    <mergeCell ref="B10:B11"/>
    <mergeCell ref="C10:C11"/>
    <mergeCell ref="D10:D11"/>
    <mergeCell ref="A1:J1"/>
    <mergeCell ref="A2:J2"/>
    <mergeCell ref="A3:J3"/>
    <mergeCell ref="A4:J4"/>
    <mergeCell ref="E10:E11"/>
    <mergeCell ref="F10:F11"/>
    <mergeCell ref="A40:J40"/>
    <mergeCell ref="A46:J46"/>
    <mergeCell ref="A41:J41"/>
    <mergeCell ref="G10:G11"/>
    <mergeCell ref="H10:H11"/>
    <mergeCell ref="I10:I11"/>
    <mergeCell ref="J10:J11"/>
    <mergeCell ref="A44:J44"/>
    <mergeCell ref="C99:D99"/>
    <mergeCell ref="A12:J12"/>
    <mergeCell ref="A13:J13"/>
    <mergeCell ref="A26:J26"/>
    <mergeCell ref="A31:J31"/>
    <mergeCell ref="A93:J93"/>
    <mergeCell ref="A37:J37"/>
    <mergeCell ref="A38:J38"/>
    <mergeCell ref="A90:J90"/>
    <mergeCell ref="A14:J14"/>
    <mergeCell ref="A84:J84"/>
    <mergeCell ref="A85:J85"/>
    <mergeCell ref="A77:J77"/>
    <mergeCell ref="A80:J80"/>
    <mergeCell ref="A34:J34"/>
    <mergeCell ref="A35:J35"/>
    <mergeCell ref="A55:J55"/>
    <mergeCell ref="A56:J56"/>
    <mergeCell ref="A47:J47"/>
    <mergeCell ref="A42:J42"/>
    <mergeCell ref="A49:J49"/>
    <mergeCell ref="A51:J51"/>
    <mergeCell ref="A53:J53"/>
    <mergeCell ref="C98:D98"/>
    <mergeCell ref="A69:J69"/>
    <mergeCell ref="A72:J72"/>
    <mergeCell ref="A70:J70"/>
    <mergeCell ref="A81:J81"/>
    <mergeCell ref="A76:J76"/>
    <mergeCell ref="A94:J94"/>
    <mergeCell ref="A95:J95"/>
    <mergeCell ref="A86:J86"/>
    <mergeCell ref="A89:J89"/>
    <mergeCell ref="A75:J75"/>
    <mergeCell ref="A67:J67"/>
    <mergeCell ref="A58:J58"/>
    <mergeCell ref="A61:J61"/>
    <mergeCell ref="A64:J64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view="pageBreakPreview" zoomScale="90" zoomScaleSheetLayoutView="90" zoomScalePageLayoutView="0" workbookViewId="0" topLeftCell="A1">
      <selection activeCell="A4" sqref="A4:J4"/>
    </sheetView>
  </sheetViews>
  <sheetFormatPr defaultColWidth="9.140625" defaultRowHeight="15"/>
  <cols>
    <col min="1" max="1" width="5.57421875" style="11" customWidth="1"/>
    <col min="2" max="2" width="31.7109375" style="60" customWidth="1"/>
    <col min="3" max="3" width="6.421875" style="11" customWidth="1"/>
    <col min="4" max="4" width="8.421875" style="32" customWidth="1"/>
    <col min="5" max="5" width="25.421875" style="11" customWidth="1"/>
    <col min="6" max="6" width="12.57421875" style="11" customWidth="1"/>
    <col min="7" max="7" width="8.28125" style="11" customWidth="1"/>
    <col min="8" max="8" width="0.13671875" style="11" customWidth="1"/>
    <col min="9" max="9" width="7.57421875" style="11" customWidth="1"/>
    <col min="10" max="10" width="20.140625" style="23" customWidth="1"/>
    <col min="11" max="16384" width="9.140625" style="11" customWidth="1"/>
  </cols>
  <sheetData>
    <row r="1" spans="1:11" ht="46.5" customHeight="1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78"/>
      <c r="K1" s="10"/>
    </row>
    <row r="2" spans="1:12" ht="20.25" customHeight="1">
      <c r="A2" s="181" t="s">
        <v>22</v>
      </c>
      <c r="B2" s="181"/>
      <c r="C2" s="181"/>
      <c r="D2" s="181"/>
      <c r="E2" s="181"/>
      <c r="F2" s="181"/>
      <c r="G2" s="181"/>
      <c r="H2" s="181"/>
      <c r="I2" s="181"/>
      <c r="J2" s="181"/>
      <c r="K2" s="27"/>
      <c r="L2" s="27"/>
    </row>
    <row r="3" spans="1:11" ht="19.5" customHeight="1">
      <c r="A3" s="182" t="s">
        <v>166</v>
      </c>
      <c r="B3" s="182"/>
      <c r="C3" s="182"/>
      <c r="D3" s="182"/>
      <c r="E3" s="182"/>
      <c r="F3" s="182"/>
      <c r="G3" s="182"/>
      <c r="H3" s="182"/>
      <c r="I3" s="182"/>
      <c r="J3" s="182"/>
      <c r="K3" s="26"/>
    </row>
    <row r="4" spans="1:11" s="1" customFormat="1" ht="61.5" customHeight="1">
      <c r="A4" s="182" t="s">
        <v>276</v>
      </c>
      <c r="B4" s="182"/>
      <c r="C4" s="182"/>
      <c r="D4" s="182"/>
      <c r="E4" s="182"/>
      <c r="F4" s="182"/>
      <c r="G4" s="182"/>
      <c r="H4" s="182"/>
      <c r="I4" s="182"/>
      <c r="J4" s="182"/>
      <c r="K4" s="26"/>
    </row>
    <row r="5" spans="1:11" s="1" customFormat="1" ht="18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3"/>
    </row>
    <row r="6" spans="1:11" s="1" customFormat="1" ht="18" customHeight="1">
      <c r="A6" s="4" t="s">
        <v>18</v>
      </c>
      <c r="B6" s="57"/>
      <c r="C6" s="4"/>
      <c r="D6" s="29"/>
      <c r="I6" s="4"/>
      <c r="J6" s="9" t="s">
        <v>73</v>
      </c>
      <c r="K6" s="27"/>
    </row>
    <row r="7" spans="2:10" s="1" customFormat="1" ht="24" customHeight="1">
      <c r="B7" s="58"/>
      <c r="D7" s="30"/>
      <c r="E7" s="6" t="s">
        <v>10</v>
      </c>
      <c r="I7" s="201"/>
      <c r="J7" s="201"/>
    </row>
    <row r="8" spans="2:10" s="1" customFormat="1" ht="20.25" customHeight="1">
      <c r="B8" s="58"/>
      <c r="D8" s="197" t="s">
        <v>88</v>
      </c>
      <c r="E8" s="197"/>
      <c r="F8" s="197"/>
      <c r="J8" s="8"/>
    </row>
    <row r="9" spans="2:10" s="1" customFormat="1" ht="18.75" customHeight="1">
      <c r="B9" s="58"/>
      <c r="D9" s="185" t="s">
        <v>85</v>
      </c>
      <c r="E9" s="185"/>
      <c r="F9" s="185"/>
      <c r="J9" s="8"/>
    </row>
    <row r="10" spans="1:10" s="2" customFormat="1" ht="15.75" customHeight="1">
      <c r="A10" s="198" t="s">
        <v>0</v>
      </c>
      <c r="B10" s="200" t="s">
        <v>1</v>
      </c>
      <c r="C10" s="174" t="s">
        <v>2</v>
      </c>
      <c r="D10" s="187" t="s">
        <v>3</v>
      </c>
      <c r="E10" s="169" t="s">
        <v>11</v>
      </c>
      <c r="F10" s="169" t="s">
        <v>4</v>
      </c>
      <c r="G10" s="169" t="s">
        <v>7</v>
      </c>
      <c r="H10" s="175" t="s">
        <v>19</v>
      </c>
      <c r="I10" s="169" t="s">
        <v>5</v>
      </c>
      <c r="J10" s="169" t="s">
        <v>6</v>
      </c>
    </row>
    <row r="11" spans="1:10" s="12" customFormat="1" ht="15.75" customHeight="1">
      <c r="A11" s="199"/>
      <c r="B11" s="200"/>
      <c r="C11" s="174"/>
      <c r="D11" s="187"/>
      <c r="E11" s="169"/>
      <c r="F11" s="169"/>
      <c r="G11" s="169"/>
      <c r="H11" s="176"/>
      <c r="I11" s="169"/>
      <c r="J11" s="169"/>
    </row>
    <row r="12" spans="1:10" s="12" customFormat="1" ht="15.75" customHeight="1">
      <c r="A12" s="159" t="s">
        <v>81</v>
      </c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8" customHeight="1">
      <c r="A13" s="191" t="s">
        <v>34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2" s="34" customFormat="1" ht="19.5" customHeight="1">
      <c r="A14" s="192" t="s">
        <v>33</v>
      </c>
      <c r="B14" s="192"/>
      <c r="C14" s="192"/>
      <c r="D14" s="192"/>
      <c r="E14" s="192"/>
      <c r="F14" s="192"/>
      <c r="G14" s="192"/>
      <c r="H14" s="192"/>
      <c r="I14" s="192"/>
      <c r="J14" s="192"/>
      <c r="K14" s="33"/>
      <c r="L14" s="33"/>
    </row>
    <row r="15" spans="1:12" s="101" customFormat="1" ht="19.5" customHeight="1">
      <c r="A15" s="98">
        <v>1</v>
      </c>
      <c r="B15" s="111" t="s">
        <v>243</v>
      </c>
      <c r="C15" s="98">
        <v>2002</v>
      </c>
      <c r="D15" s="98">
        <v>55</v>
      </c>
      <c r="E15" s="98" t="s">
        <v>218</v>
      </c>
      <c r="F15" s="98"/>
      <c r="G15" s="98">
        <v>105</v>
      </c>
      <c r="H15" s="98"/>
      <c r="I15" s="98">
        <v>1</v>
      </c>
      <c r="J15" s="98" t="s">
        <v>244</v>
      </c>
      <c r="K15" s="104"/>
      <c r="L15" s="104"/>
    </row>
    <row r="16" spans="1:10" s="102" customFormat="1" ht="18" customHeight="1">
      <c r="A16" s="189" t="s">
        <v>34</v>
      </c>
      <c r="B16" s="189"/>
      <c r="C16" s="189"/>
      <c r="D16" s="189"/>
      <c r="E16" s="189"/>
      <c r="F16" s="189"/>
      <c r="G16" s="189"/>
      <c r="H16" s="189"/>
      <c r="I16" s="189"/>
      <c r="J16" s="189"/>
    </row>
    <row r="17" spans="1:12" s="102" customFormat="1" ht="19.5" customHeight="1">
      <c r="A17" s="166" t="s">
        <v>33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03"/>
      <c r="L17" s="103"/>
    </row>
    <row r="18" spans="1:12" s="101" customFormat="1" ht="19.5" customHeight="1">
      <c r="A18" s="98">
        <v>1</v>
      </c>
      <c r="B18" s="111" t="s">
        <v>257</v>
      </c>
      <c r="C18" s="98">
        <v>2002</v>
      </c>
      <c r="D18" s="98">
        <v>53</v>
      </c>
      <c r="E18" s="98" t="s">
        <v>218</v>
      </c>
      <c r="F18" s="98"/>
      <c r="G18" s="98">
        <v>122</v>
      </c>
      <c r="H18" s="98"/>
      <c r="I18" s="98">
        <v>1</v>
      </c>
      <c r="J18" s="98" t="s">
        <v>66</v>
      </c>
      <c r="K18" s="104"/>
      <c r="L18" s="104"/>
    </row>
    <row r="19" spans="1:12" s="102" customFormat="1" ht="19.5" customHeight="1">
      <c r="A19" s="166" t="s">
        <v>33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03"/>
      <c r="L19" s="103"/>
    </row>
    <row r="20" spans="1:12" s="101" customFormat="1" ht="19.5" customHeight="1">
      <c r="A20" s="98">
        <v>1</v>
      </c>
      <c r="B20" s="111" t="s">
        <v>124</v>
      </c>
      <c r="C20" s="98">
        <v>1991</v>
      </c>
      <c r="D20" s="98">
        <v>50</v>
      </c>
      <c r="E20" s="98" t="s">
        <v>56</v>
      </c>
      <c r="F20" s="98"/>
      <c r="G20" s="98">
        <v>81</v>
      </c>
      <c r="H20" s="98"/>
      <c r="I20" s="98">
        <v>1</v>
      </c>
      <c r="J20" s="98" t="s">
        <v>66</v>
      </c>
      <c r="K20" s="104"/>
      <c r="L20" s="104"/>
    </row>
    <row r="21" spans="1:12" s="102" customFormat="1" ht="19.5" customHeight="1">
      <c r="A21" s="166" t="s">
        <v>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03"/>
      <c r="L21" s="103"/>
    </row>
    <row r="22" spans="1:12" s="101" customFormat="1" ht="19.5" customHeight="1">
      <c r="A22" s="98">
        <v>1</v>
      </c>
      <c r="B22" s="111" t="s">
        <v>111</v>
      </c>
      <c r="C22" s="98">
        <v>2003</v>
      </c>
      <c r="D22" s="98">
        <v>65</v>
      </c>
      <c r="E22" s="98" t="s">
        <v>54</v>
      </c>
      <c r="F22" s="98"/>
      <c r="G22" s="98">
        <v>151</v>
      </c>
      <c r="H22" s="98"/>
      <c r="I22" s="98">
        <v>1</v>
      </c>
      <c r="J22" s="98" t="s">
        <v>222</v>
      </c>
      <c r="K22" s="104"/>
      <c r="L22" s="104"/>
    </row>
    <row r="23" spans="1:12" s="101" customFormat="1" ht="19.5" customHeight="1">
      <c r="A23" s="98">
        <v>2</v>
      </c>
      <c r="B23" s="111" t="s">
        <v>113</v>
      </c>
      <c r="C23" s="98">
        <v>2003</v>
      </c>
      <c r="D23" s="98">
        <v>67</v>
      </c>
      <c r="E23" s="98" t="s">
        <v>54</v>
      </c>
      <c r="F23" s="98"/>
      <c r="G23" s="98">
        <v>151</v>
      </c>
      <c r="H23" s="98"/>
      <c r="I23" s="98">
        <v>2</v>
      </c>
      <c r="J23" s="98" t="s">
        <v>222</v>
      </c>
      <c r="K23" s="104"/>
      <c r="L23" s="104"/>
    </row>
    <row r="24" spans="1:10" s="101" customFormat="1" ht="19.5" customHeight="1">
      <c r="A24" s="98">
        <v>3</v>
      </c>
      <c r="B24" s="111" t="s">
        <v>112</v>
      </c>
      <c r="C24" s="98">
        <v>2003</v>
      </c>
      <c r="D24" s="99">
        <v>67</v>
      </c>
      <c r="E24" s="98" t="s">
        <v>54</v>
      </c>
      <c r="F24" s="98"/>
      <c r="G24" s="77">
        <v>143</v>
      </c>
      <c r="H24" s="100"/>
      <c r="I24" s="77">
        <v>3</v>
      </c>
      <c r="J24" s="98" t="s">
        <v>222</v>
      </c>
    </row>
    <row r="25" spans="1:12" s="102" customFormat="1" ht="19.5" customHeight="1">
      <c r="A25" s="166" t="s">
        <v>39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03"/>
      <c r="L25" s="103"/>
    </row>
    <row r="26" spans="1:12" s="101" customFormat="1" ht="19.5" customHeight="1">
      <c r="A26" s="98">
        <v>1</v>
      </c>
      <c r="B26" s="111" t="s">
        <v>114</v>
      </c>
      <c r="C26" s="98">
        <v>2003</v>
      </c>
      <c r="D26" s="98">
        <v>76</v>
      </c>
      <c r="E26" s="98" t="s">
        <v>54</v>
      </c>
      <c r="F26" s="98"/>
      <c r="G26" s="98">
        <v>105</v>
      </c>
      <c r="H26" s="98"/>
      <c r="I26" s="98">
        <v>1</v>
      </c>
      <c r="J26" s="98" t="s">
        <v>222</v>
      </c>
      <c r="K26" s="104"/>
      <c r="L26" s="104"/>
    </row>
    <row r="27" spans="1:10" s="102" customFormat="1" ht="19.5" customHeight="1">
      <c r="A27" s="81"/>
      <c r="B27" s="134"/>
      <c r="C27" s="81"/>
      <c r="D27" s="143"/>
      <c r="E27" s="81"/>
      <c r="F27" s="81"/>
      <c r="G27" s="144"/>
      <c r="H27" s="145"/>
      <c r="I27" s="144"/>
      <c r="J27" s="146"/>
    </row>
    <row r="28" spans="1:10" s="102" customFormat="1" ht="18" customHeight="1">
      <c r="A28" s="189" t="s">
        <v>35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spans="1:12" s="102" customFormat="1" ht="19.5" customHeight="1">
      <c r="A29" s="166" t="s">
        <v>122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03"/>
      <c r="L29" s="103"/>
    </row>
    <row r="30" spans="1:12" s="101" customFormat="1" ht="19.5" customHeight="1">
      <c r="A30" s="98">
        <v>1</v>
      </c>
      <c r="B30" s="111" t="s">
        <v>123</v>
      </c>
      <c r="C30" s="98">
        <v>1987</v>
      </c>
      <c r="D30" s="98">
        <v>50</v>
      </c>
      <c r="E30" s="98" t="s">
        <v>56</v>
      </c>
      <c r="F30" s="98"/>
      <c r="G30" s="98">
        <v>64</v>
      </c>
      <c r="H30" s="98"/>
      <c r="I30" s="98">
        <v>1</v>
      </c>
      <c r="J30" s="98" t="s">
        <v>66</v>
      </c>
      <c r="K30" s="104"/>
      <c r="L30" s="104"/>
    </row>
    <row r="31" spans="1:12" s="102" customFormat="1" ht="19.5" customHeight="1">
      <c r="A31" s="166" t="s">
        <v>33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03"/>
      <c r="L31" s="103"/>
    </row>
    <row r="32" spans="1:12" s="101" customFormat="1" ht="19.5" customHeight="1">
      <c r="A32" s="98">
        <v>1</v>
      </c>
      <c r="B32" s="111" t="s">
        <v>223</v>
      </c>
      <c r="C32" s="98">
        <v>2000</v>
      </c>
      <c r="D32" s="98">
        <v>72</v>
      </c>
      <c r="E32" s="98" t="s">
        <v>54</v>
      </c>
      <c r="F32" s="98"/>
      <c r="G32" s="98">
        <v>235</v>
      </c>
      <c r="H32" s="98"/>
      <c r="I32" s="98">
        <v>1</v>
      </c>
      <c r="J32" s="98" t="s">
        <v>222</v>
      </c>
      <c r="K32" s="104"/>
      <c r="L32" s="104"/>
    </row>
    <row r="33" spans="1:12" s="102" customFormat="1" ht="19.5" customHeight="1">
      <c r="A33" s="166" t="s">
        <v>38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03"/>
      <c r="L33" s="103"/>
    </row>
    <row r="34" spans="1:12" s="101" customFormat="1" ht="19.5" customHeight="1">
      <c r="A34" s="98"/>
      <c r="B34" s="111" t="s">
        <v>226</v>
      </c>
      <c r="C34" s="98">
        <v>1998</v>
      </c>
      <c r="D34" s="98">
        <v>68</v>
      </c>
      <c r="E34" s="98" t="s">
        <v>218</v>
      </c>
      <c r="F34" s="98"/>
      <c r="G34" s="98">
        <v>69</v>
      </c>
      <c r="H34" s="98"/>
      <c r="I34" s="98">
        <v>1</v>
      </c>
      <c r="J34" s="98" t="s">
        <v>225</v>
      </c>
      <c r="K34" s="104"/>
      <c r="L34" s="104"/>
    </row>
    <row r="35" spans="1:12" s="102" customFormat="1" ht="19.5" customHeight="1">
      <c r="A35" s="166" t="s">
        <v>39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03"/>
      <c r="L35" s="103"/>
    </row>
    <row r="36" spans="1:12" s="101" customFormat="1" ht="19.5" customHeight="1">
      <c r="A36" s="98"/>
      <c r="B36" s="111" t="s">
        <v>224</v>
      </c>
      <c r="C36" s="98">
        <v>1998</v>
      </c>
      <c r="D36" s="98">
        <v>78</v>
      </c>
      <c r="E36" s="98" t="s">
        <v>218</v>
      </c>
      <c r="F36" s="98"/>
      <c r="G36" s="98">
        <v>70</v>
      </c>
      <c r="H36" s="98"/>
      <c r="I36" s="98">
        <v>1</v>
      </c>
      <c r="J36" s="98" t="s">
        <v>225</v>
      </c>
      <c r="K36" s="104"/>
      <c r="L36" s="104"/>
    </row>
    <row r="37" spans="1:12" s="102" customFormat="1" ht="19.5" customHeight="1">
      <c r="A37" s="166" t="s">
        <v>79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03"/>
      <c r="L37" s="103"/>
    </row>
    <row r="38" spans="1:12" s="101" customFormat="1" ht="19.5" customHeight="1">
      <c r="A38" s="98">
        <v>1</v>
      </c>
      <c r="B38" s="111" t="s">
        <v>239</v>
      </c>
      <c r="C38" s="98">
        <v>2002</v>
      </c>
      <c r="D38" s="98">
        <v>79</v>
      </c>
      <c r="E38" s="98" t="s">
        <v>218</v>
      </c>
      <c r="F38" s="98"/>
      <c r="G38" s="98">
        <v>109</v>
      </c>
      <c r="H38" s="98"/>
      <c r="I38" s="98">
        <v>1</v>
      </c>
      <c r="J38" s="98" t="s">
        <v>63</v>
      </c>
      <c r="K38" s="104"/>
      <c r="L38" s="104"/>
    </row>
    <row r="39" spans="1:12" s="102" customFormat="1" ht="19.5" customHeight="1">
      <c r="A39" s="166" t="s">
        <v>80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03"/>
      <c r="L39" s="103"/>
    </row>
    <row r="40" spans="1:12" s="102" customFormat="1" ht="19.5" customHeight="1">
      <c r="A40" s="81">
        <v>1</v>
      </c>
      <c r="B40" s="134" t="s">
        <v>143</v>
      </c>
      <c r="C40" s="81">
        <v>2000</v>
      </c>
      <c r="D40" s="81">
        <v>98</v>
      </c>
      <c r="E40" s="81" t="s">
        <v>142</v>
      </c>
      <c r="F40" s="81"/>
      <c r="G40" s="81">
        <v>91</v>
      </c>
      <c r="H40" s="81"/>
      <c r="I40" s="81">
        <v>1</v>
      </c>
      <c r="J40" s="81" t="s">
        <v>273</v>
      </c>
      <c r="K40" s="103"/>
      <c r="L40" s="103"/>
    </row>
    <row r="41" spans="1:10" s="147" customFormat="1" ht="15.75" customHeight="1">
      <c r="A41" s="194" t="s">
        <v>145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s="102" customFormat="1" ht="18" customHeight="1">
      <c r="A42" s="189" t="s">
        <v>35</v>
      </c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2" s="102" customFormat="1" ht="19.5" customHeight="1">
      <c r="A43" s="166" t="s">
        <v>80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03"/>
      <c r="L43" s="103"/>
    </row>
    <row r="44" spans="1:12" s="101" customFormat="1" ht="19.5" customHeight="1">
      <c r="A44" s="98">
        <v>1</v>
      </c>
      <c r="B44" s="111" t="s">
        <v>258</v>
      </c>
      <c r="C44" s="98">
        <v>1981</v>
      </c>
      <c r="D44" s="98">
        <v>88</v>
      </c>
      <c r="E44" s="98" t="s">
        <v>142</v>
      </c>
      <c r="F44" s="98"/>
      <c r="G44" s="98">
        <v>137</v>
      </c>
      <c r="H44" s="98"/>
      <c r="I44" s="98">
        <v>1</v>
      </c>
      <c r="J44" s="98" t="s">
        <v>63</v>
      </c>
      <c r="K44" s="104"/>
      <c r="L44" s="104"/>
    </row>
    <row r="45" spans="1:10" s="102" customFormat="1" ht="18" customHeight="1">
      <c r="A45" s="189" t="s">
        <v>36</v>
      </c>
      <c r="B45" s="189"/>
      <c r="C45" s="189"/>
      <c r="D45" s="189"/>
      <c r="E45" s="189"/>
      <c r="F45" s="189"/>
      <c r="G45" s="189"/>
      <c r="H45" s="189"/>
      <c r="I45" s="189"/>
      <c r="J45" s="189"/>
    </row>
    <row r="46" spans="1:12" s="102" customFormat="1" ht="19.5" customHeight="1">
      <c r="A46" s="166" t="s">
        <v>80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03"/>
      <c r="L46" s="103"/>
    </row>
    <row r="47" spans="1:12" s="101" customFormat="1" ht="19.5" customHeight="1">
      <c r="A47" s="98">
        <v>1</v>
      </c>
      <c r="B47" s="111" t="s">
        <v>141</v>
      </c>
      <c r="C47" s="98">
        <v>1980</v>
      </c>
      <c r="D47" s="98">
        <v>105</v>
      </c>
      <c r="E47" s="98" t="s">
        <v>142</v>
      </c>
      <c r="F47" s="98"/>
      <c r="G47" s="98">
        <v>100</v>
      </c>
      <c r="H47" s="98"/>
      <c r="I47" s="98">
        <v>1</v>
      </c>
      <c r="J47" s="98" t="s">
        <v>64</v>
      </c>
      <c r="K47" s="104"/>
      <c r="L47" s="104"/>
    </row>
    <row r="48" spans="1:10" s="102" customFormat="1" ht="18" customHeight="1">
      <c r="A48" s="189" t="s">
        <v>37</v>
      </c>
      <c r="B48" s="189"/>
      <c r="C48" s="189"/>
      <c r="D48" s="189"/>
      <c r="E48" s="189"/>
      <c r="F48" s="189"/>
      <c r="G48" s="189"/>
      <c r="H48" s="189"/>
      <c r="I48" s="189"/>
      <c r="J48" s="189"/>
    </row>
    <row r="49" spans="1:12" s="102" customFormat="1" ht="19.5" customHeight="1">
      <c r="A49" s="166" t="s">
        <v>33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03"/>
      <c r="L49" s="103"/>
    </row>
    <row r="50" spans="1:12" s="102" customFormat="1" ht="19.5" customHeight="1">
      <c r="A50" s="81">
        <v>1</v>
      </c>
      <c r="B50" s="134" t="s">
        <v>146</v>
      </c>
      <c r="C50" s="81">
        <v>1982</v>
      </c>
      <c r="D50" s="81">
        <v>95</v>
      </c>
      <c r="E50" s="81" t="s">
        <v>148</v>
      </c>
      <c r="F50" s="81" t="s">
        <v>147</v>
      </c>
      <c r="G50" s="81">
        <v>123</v>
      </c>
      <c r="H50" s="81"/>
      <c r="I50" s="81">
        <v>1</v>
      </c>
      <c r="J50" s="81" t="s">
        <v>149</v>
      </c>
      <c r="K50" s="103"/>
      <c r="L50" s="103"/>
    </row>
    <row r="51" spans="1:10" s="147" customFormat="1" ht="15.75" customHeight="1">
      <c r="A51" s="194" t="s">
        <v>82</v>
      </c>
      <c r="B51" s="195"/>
      <c r="C51" s="195"/>
      <c r="D51" s="195"/>
      <c r="E51" s="195"/>
      <c r="F51" s="195"/>
      <c r="G51" s="195"/>
      <c r="H51" s="195"/>
      <c r="I51" s="195"/>
      <c r="J51" s="196"/>
    </row>
    <row r="52" spans="1:10" s="102" customFormat="1" ht="18" customHeight="1">
      <c r="A52" s="189" t="s">
        <v>35</v>
      </c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2" s="102" customFormat="1" ht="19.5" customHeight="1">
      <c r="A53" s="166" t="s">
        <v>79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03"/>
      <c r="L53" s="103"/>
    </row>
    <row r="54" spans="1:12" s="102" customFormat="1" ht="19.5" customHeight="1">
      <c r="A54" s="81">
        <v>1</v>
      </c>
      <c r="B54" s="134" t="s">
        <v>138</v>
      </c>
      <c r="C54" s="81">
        <v>1966</v>
      </c>
      <c r="D54" s="81">
        <v>85</v>
      </c>
      <c r="E54" s="81" t="s">
        <v>139</v>
      </c>
      <c r="F54" s="81" t="s">
        <v>61</v>
      </c>
      <c r="G54" s="81"/>
      <c r="H54" s="81"/>
      <c r="I54" s="81"/>
      <c r="J54" s="81"/>
      <c r="K54" s="103"/>
      <c r="L54" s="103"/>
    </row>
    <row r="55" spans="1:12" s="102" customFormat="1" ht="19.5" customHeight="1">
      <c r="A55" s="166" t="s">
        <v>80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03"/>
      <c r="L55" s="103"/>
    </row>
    <row r="56" spans="1:10" s="101" customFormat="1" ht="19.5" customHeight="1">
      <c r="A56" s="98">
        <v>1</v>
      </c>
      <c r="B56" s="111" t="s">
        <v>259</v>
      </c>
      <c r="C56" s="98">
        <v>1959</v>
      </c>
      <c r="D56" s="99">
        <v>93</v>
      </c>
      <c r="E56" s="98" t="s">
        <v>260</v>
      </c>
      <c r="F56" s="98" t="s">
        <v>262</v>
      </c>
      <c r="G56" s="77">
        <v>260</v>
      </c>
      <c r="H56" s="100"/>
      <c r="I56" s="77">
        <v>1</v>
      </c>
      <c r="J56" s="141" t="s">
        <v>261</v>
      </c>
    </row>
    <row r="57" spans="1:12" s="101" customFormat="1" ht="19.5" customHeight="1">
      <c r="A57" s="98">
        <v>2</v>
      </c>
      <c r="B57" s="111" t="s">
        <v>49</v>
      </c>
      <c r="C57" s="98">
        <v>1966</v>
      </c>
      <c r="D57" s="98">
        <v>110</v>
      </c>
      <c r="E57" s="98" t="s">
        <v>150</v>
      </c>
      <c r="F57" s="98" t="s">
        <v>61</v>
      </c>
      <c r="G57" s="98">
        <v>115</v>
      </c>
      <c r="H57" s="98"/>
      <c r="I57" s="98">
        <v>2</v>
      </c>
      <c r="J57" s="98" t="s">
        <v>213</v>
      </c>
      <c r="K57" s="104"/>
      <c r="L57" s="104"/>
    </row>
    <row r="58" spans="1:10" s="102" customFormat="1" ht="18" customHeight="1">
      <c r="A58" s="189" t="s">
        <v>133</v>
      </c>
      <c r="B58" s="189"/>
      <c r="C58" s="189"/>
      <c r="D58" s="189"/>
      <c r="E58" s="189"/>
      <c r="F58" s="189"/>
      <c r="G58" s="189"/>
      <c r="H58" s="189"/>
      <c r="I58" s="189"/>
      <c r="J58" s="189"/>
    </row>
    <row r="59" spans="1:12" s="102" customFormat="1" ht="19.5" customHeight="1">
      <c r="A59" s="166" t="s">
        <v>72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03"/>
      <c r="L59" s="103"/>
    </row>
    <row r="60" spans="1:12" s="102" customFormat="1" ht="19.5" customHeight="1">
      <c r="A60" s="81">
        <v>1</v>
      </c>
      <c r="B60" s="134" t="s">
        <v>134</v>
      </c>
      <c r="C60" s="81">
        <v>1959</v>
      </c>
      <c r="D60" s="81">
        <v>73</v>
      </c>
      <c r="E60" s="81" t="s">
        <v>135</v>
      </c>
      <c r="F60" s="81" t="s">
        <v>61</v>
      </c>
      <c r="G60" s="81">
        <v>206</v>
      </c>
      <c r="H60" s="81"/>
      <c r="I60" s="81"/>
      <c r="J60" s="81" t="s">
        <v>64</v>
      </c>
      <c r="K60" s="103"/>
      <c r="L60" s="103"/>
    </row>
    <row r="61" spans="1:10" s="102" customFormat="1" ht="19.5" customHeight="1">
      <c r="A61" s="81"/>
      <c r="B61" s="134"/>
      <c r="C61" s="81"/>
      <c r="D61" s="143"/>
      <c r="E61" s="81"/>
      <c r="F61" s="81"/>
      <c r="G61" s="144"/>
      <c r="H61" s="145"/>
      <c r="I61" s="144"/>
      <c r="J61" s="146"/>
    </row>
    <row r="62" spans="1:10" s="102" customFormat="1" ht="18" customHeight="1">
      <c r="A62" s="189" t="s">
        <v>36</v>
      </c>
      <c r="B62" s="189"/>
      <c r="C62" s="189"/>
      <c r="D62" s="189"/>
      <c r="E62" s="189"/>
      <c r="F62" s="189"/>
      <c r="G62" s="189"/>
      <c r="H62" s="189"/>
      <c r="I62" s="189"/>
      <c r="J62" s="189"/>
    </row>
    <row r="63" spans="1:12" s="102" customFormat="1" ht="19.5" customHeight="1">
      <c r="A63" s="166" t="s">
        <v>79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03"/>
      <c r="L63" s="103"/>
    </row>
    <row r="64" spans="1:12" s="102" customFormat="1" ht="19.5" customHeight="1">
      <c r="A64" s="81">
        <v>1</v>
      </c>
      <c r="B64" s="134" t="s">
        <v>138</v>
      </c>
      <c r="C64" s="81">
        <v>1966</v>
      </c>
      <c r="D64" s="81">
        <v>85</v>
      </c>
      <c r="E64" s="81" t="s">
        <v>139</v>
      </c>
      <c r="F64" s="81" t="s">
        <v>61</v>
      </c>
      <c r="G64" s="81"/>
      <c r="H64" s="81"/>
      <c r="I64" s="81"/>
      <c r="J64" s="81"/>
      <c r="K64" s="103"/>
      <c r="L64" s="103"/>
    </row>
    <row r="65" spans="1:10" s="102" customFormat="1" ht="19.5" customHeight="1">
      <c r="A65" s="81"/>
      <c r="B65" s="134"/>
      <c r="C65" s="81"/>
      <c r="D65" s="143"/>
      <c r="E65" s="81"/>
      <c r="F65" s="81"/>
      <c r="G65" s="144"/>
      <c r="H65" s="145"/>
      <c r="I65" s="144"/>
      <c r="J65" s="146"/>
    </row>
    <row r="66" spans="1:10" s="147" customFormat="1" ht="15.75" customHeight="1">
      <c r="A66" s="194" t="s">
        <v>83</v>
      </c>
      <c r="B66" s="195"/>
      <c r="C66" s="195"/>
      <c r="D66" s="195"/>
      <c r="E66" s="195"/>
      <c r="F66" s="195"/>
      <c r="G66" s="195"/>
      <c r="H66" s="195"/>
      <c r="I66" s="195"/>
      <c r="J66" s="196"/>
    </row>
    <row r="67" spans="1:10" s="102" customFormat="1" ht="18" customHeight="1">
      <c r="A67" s="189" t="s">
        <v>35</v>
      </c>
      <c r="B67" s="189"/>
      <c r="C67" s="189"/>
      <c r="D67" s="189"/>
      <c r="E67" s="189"/>
      <c r="F67" s="189"/>
      <c r="G67" s="189"/>
      <c r="H67" s="189"/>
      <c r="I67" s="189"/>
      <c r="J67" s="189"/>
    </row>
    <row r="68" spans="1:12" s="102" customFormat="1" ht="19.5" customHeight="1">
      <c r="A68" s="166" t="s">
        <v>38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03"/>
      <c r="L68" s="103"/>
    </row>
    <row r="69" spans="1:12" s="101" customFormat="1" ht="19.5" customHeight="1">
      <c r="A69" s="98">
        <v>1</v>
      </c>
      <c r="B69" s="111" t="s">
        <v>193</v>
      </c>
      <c r="C69" s="98">
        <v>1956</v>
      </c>
      <c r="D69" s="98">
        <v>68</v>
      </c>
      <c r="E69" s="98" t="s">
        <v>191</v>
      </c>
      <c r="F69" s="98"/>
      <c r="G69" s="98">
        <v>232</v>
      </c>
      <c r="H69" s="98"/>
      <c r="I69" s="98">
        <v>1</v>
      </c>
      <c r="J69" s="98" t="s">
        <v>64</v>
      </c>
      <c r="K69" s="104"/>
      <c r="L69" s="104"/>
    </row>
    <row r="70" spans="1:12" s="102" customFormat="1" ht="19.5" customHeight="1">
      <c r="A70" s="166" t="s">
        <v>39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03"/>
      <c r="L70" s="103"/>
    </row>
    <row r="71" spans="1:12" s="101" customFormat="1" ht="19.5" customHeight="1">
      <c r="A71" s="98">
        <v>1</v>
      </c>
      <c r="B71" s="111" t="s">
        <v>210</v>
      </c>
      <c r="C71" s="98">
        <v>1958</v>
      </c>
      <c r="D71" s="98">
        <v>78</v>
      </c>
      <c r="E71" s="98" t="s">
        <v>211</v>
      </c>
      <c r="F71" s="98"/>
      <c r="G71" s="98">
        <v>145</v>
      </c>
      <c r="H71" s="98"/>
      <c r="I71" s="98">
        <v>1</v>
      </c>
      <c r="J71" s="98" t="s">
        <v>64</v>
      </c>
      <c r="K71" s="104"/>
      <c r="L71" s="104"/>
    </row>
    <row r="72" spans="1:10" s="147" customFormat="1" ht="15.75" customHeight="1">
      <c r="A72" s="194" t="s">
        <v>84</v>
      </c>
      <c r="B72" s="195"/>
      <c r="C72" s="195"/>
      <c r="D72" s="195"/>
      <c r="E72" s="195"/>
      <c r="F72" s="195"/>
      <c r="G72" s="195"/>
      <c r="H72" s="195"/>
      <c r="I72" s="195"/>
      <c r="J72" s="196"/>
    </row>
    <row r="73" spans="1:10" s="102" customFormat="1" ht="18" customHeight="1">
      <c r="A73" s="189" t="s">
        <v>30</v>
      </c>
      <c r="B73" s="189"/>
      <c r="C73" s="189"/>
      <c r="D73" s="189"/>
      <c r="E73" s="189"/>
      <c r="F73" s="189"/>
      <c r="G73" s="189"/>
      <c r="H73" s="189"/>
      <c r="I73" s="189"/>
      <c r="J73" s="189"/>
    </row>
    <row r="74" spans="1:12" s="102" customFormat="1" ht="19.5" customHeight="1">
      <c r="A74" s="166" t="s">
        <v>242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03"/>
      <c r="L74" s="103"/>
    </row>
    <row r="75" spans="1:12" s="101" customFormat="1" ht="19.5" customHeight="1">
      <c r="A75" s="98">
        <v>1</v>
      </c>
      <c r="B75" s="111" t="s">
        <v>240</v>
      </c>
      <c r="C75" s="98">
        <v>1946</v>
      </c>
      <c r="D75" s="98">
        <v>58</v>
      </c>
      <c r="E75" s="98" t="s">
        <v>241</v>
      </c>
      <c r="F75" s="98"/>
      <c r="G75" s="98">
        <v>30</v>
      </c>
      <c r="H75" s="98"/>
      <c r="I75" s="98">
        <v>1</v>
      </c>
      <c r="J75" s="98" t="s">
        <v>64</v>
      </c>
      <c r="K75" s="104"/>
      <c r="L75" s="104"/>
    </row>
    <row r="76" spans="1:10" s="102" customFormat="1" ht="18" customHeight="1">
      <c r="A76" s="189" t="s">
        <v>47</v>
      </c>
      <c r="B76" s="189"/>
      <c r="C76" s="189"/>
      <c r="D76" s="189"/>
      <c r="E76" s="189"/>
      <c r="F76" s="189"/>
      <c r="G76" s="189"/>
      <c r="H76" s="189"/>
      <c r="I76" s="189"/>
      <c r="J76" s="189"/>
    </row>
    <row r="77" spans="1:12" s="102" customFormat="1" ht="19.5" customHeight="1">
      <c r="A77" s="166" t="s">
        <v>33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03"/>
      <c r="L77" s="103"/>
    </row>
    <row r="78" spans="1:12" s="101" customFormat="1" ht="19.5" customHeight="1">
      <c r="A78" s="98">
        <v>1</v>
      </c>
      <c r="B78" s="111" t="s">
        <v>212</v>
      </c>
      <c r="C78" s="98">
        <v>1940</v>
      </c>
      <c r="D78" s="98">
        <v>58</v>
      </c>
      <c r="E78" s="98" t="s">
        <v>211</v>
      </c>
      <c r="F78" s="98"/>
      <c r="G78" s="98">
        <v>133</v>
      </c>
      <c r="H78" s="98"/>
      <c r="I78" s="98">
        <v>1</v>
      </c>
      <c r="J78" s="98" t="s">
        <v>64</v>
      </c>
      <c r="K78" s="104"/>
      <c r="L78" s="104"/>
    </row>
    <row r="79" spans="1:10" s="102" customFormat="1" ht="18" customHeight="1">
      <c r="A79" s="189" t="s">
        <v>34</v>
      </c>
      <c r="B79" s="189"/>
      <c r="C79" s="189"/>
      <c r="D79" s="189"/>
      <c r="E79" s="189"/>
      <c r="F79" s="189"/>
      <c r="G79" s="189"/>
      <c r="H79" s="189"/>
      <c r="I79" s="189"/>
      <c r="J79" s="189"/>
    </row>
    <row r="80" spans="1:12" s="102" customFormat="1" ht="19.5" customHeight="1">
      <c r="A80" s="166" t="s">
        <v>38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03"/>
      <c r="L80" s="103"/>
    </row>
    <row r="81" spans="1:12" s="101" customFormat="1" ht="19.5" customHeight="1">
      <c r="A81" s="98">
        <v>1</v>
      </c>
      <c r="B81" s="111" t="s">
        <v>48</v>
      </c>
      <c r="C81" s="98">
        <v>1947</v>
      </c>
      <c r="D81" s="98">
        <v>65</v>
      </c>
      <c r="E81" s="98" t="s">
        <v>150</v>
      </c>
      <c r="F81" s="98" t="s">
        <v>262</v>
      </c>
      <c r="G81" s="98">
        <v>120</v>
      </c>
      <c r="H81" s="98"/>
      <c r="I81" s="98">
        <v>1</v>
      </c>
      <c r="J81" s="98" t="s">
        <v>64</v>
      </c>
      <c r="K81" s="104"/>
      <c r="L81" s="104"/>
    </row>
    <row r="82" spans="1:12" s="102" customFormat="1" ht="19.5" customHeight="1">
      <c r="A82" s="166" t="s">
        <v>38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03"/>
      <c r="L82" s="103"/>
    </row>
    <row r="83" spans="1:12" s="101" customFormat="1" ht="19.5" customHeight="1">
      <c r="A83" s="98">
        <v>1</v>
      </c>
      <c r="B83" s="111" t="s">
        <v>253</v>
      </c>
      <c r="C83" s="98">
        <v>1957</v>
      </c>
      <c r="D83" s="98">
        <v>128</v>
      </c>
      <c r="E83" s="98"/>
      <c r="F83" s="98" t="s">
        <v>151</v>
      </c>
      <c r="G83" s="98">
        <v>68</v>
      </c>
      <c r="H83" s="98"/>
      <c r="I83" s="98">
        <v>1</v>
      </c>
      <c r="J83" s="98" t="s">
        <v>64</v>
      </c>
      <c r="K83" s="104"/>
      <c r="L83" s="104"/>
    </row>
    <row r="84" spans="1:10" s="102" customFormat="1" ht="19.5" customHeight="1">
      <c r="A84" s="81"/>
      <c r="B84" s="134"/>
      <c r="C84" s="81"/>
      <c r="D84" s="143"/>
      <c r="E84" s="81"/>
      <c r="F84" s="81"/>
      <c r="G84" s="144"/>
      <c r="H84" s="145"/>
      <c r="I84" s="144"/>
      <c r="J84" s="146"/>
    </row>
    <row r="85" spans="1:10" ht="15.75">
      <c r="A85" s="44"/>
      <c r="B85" s="44"/>
      <c r="C85" s="165" t="s">
        <v>13</v>
      </c>
      <c r="D85" s="165"/>
      <c r="E85" s="44"/>
      <c r="F85" s="45" t="s">
        <v>12</v>
      </c>
      <c r="G85" s="44"/>
      <c r="H85" s="44"/>
      <c r="I85" s="48"/>
      <c r="J85" s="48"/>
    </row>
    <row r="86" spans="1:10" ht="15.75">
      <c r="A86" s="20"/>
      <c r="B86" s="20"/>
      <c r="C86" s="168" t="s">
        <v>179</v>
      </c>
      <c r="D86" s="168"/>
      <c r="E86" s="20"/>
      <c r="F86" s="21" t="s">
        <v>45</v>
      </c>
      <c r="G86" s="20"/>
      <c r="H86" s="20"/>
      <c r="J86" s="11"/>
    </row>
  </sheetData>
  <sheetProtection/>
  <mergeCells count="62">
    <mergeCell ref="A5:J5"/>
    <mergeCell ref="I7:J7"/>
    <mergeCell ref="A1:J1"/>
    <mergeCell ref="A2:J2"/>
    <mergeCell ref="A3:J3"/>
    <mergeCell ref="A4:J4"/>
    <mergeCell ref="D8:F8"/>
    <mergeCell ref="D9:F9"/>
    <mergeCell ref="A10:A11"/>
    <mergeCell ref="B10:B11"/>
    <mergeCell ref="C10:C11"/>
    <mergeCell ref="D10:D11"/>
    <mergeCell ref="E10:E11"/>
    <mergeCell ref="F10:F11"/>
    <mergeCell ref="A12:J12"/>
    <mergeCell ref="A28:J28"/>
    <mergeCell ref="A13:J13"/>
    <mergeCell ref="A21:J21"/>
    <mergeCell ref="A25:J25"/>
    <mergeCell ref="A16:J16"/>
    <mergeCell ref="A19:J19"/>
    <mergeCell ref="A17:J17"/>
    <mergeCell ref="A14:J14"/>
    <mergeCell ref="G10:G11"/>
    <mergeCell ref="H10:H11"/>
    <mergeCell ref="I10:I11"/>
    <mergeCell ref="J10:J11"/>
    <mergeCell ref="A53:J53"/>
    <mergeCell ref="A41:J41"/>
    <mergeCell ref="A29:J29"/>
    <mergeCell ref="A46:J46"/>
    <mergeCell ref="A31:J31"/>
    <mergeCell ref="A33:J33"/>
    <mergeCell ref="A35:J35"/>
    <mergeCell ref="A39:J39"/>
    <mergeCell ref="A49:J49"/>
    <mergeCell ref="A37:J37"/>
    <mergeCell ref="C86:D86"/>
    <mergeCell ref="A72:J72"/>
    <mergeCell ref="A79:J79"/>
    <mergeCell ref="A80:J80"/>
    <mergeCell ref="A73:J73"/>
    <mergeCell ref="A74:J74"/>
    <mergeCell ref="A82:J82"/>
    <mergeCell ref="C85:D85"/>
    <mergeCell ref="A76:J76"/>
    <mergeCell ref="A77:J77"/>
    <mergeCell ref="A68:J68"/>
    <mergeCell ref="A70:J70"/>
    <mergeCell ref="A63:J63"/>
    <mergeCell ref="A66:J66"/>
    <mergeCell ref="A67:J67"/>
    <mergeCell ref="A42:J42"/>
    <mergeCell ref="A43:J43"/>
    <mergeCell ref="A45:J45"/>
    <mergeCell ref="A52:J52"/>
    <mergeCell ref="A51:J51"/>
    <mergeCell ref="A48:J48"/>
    <mergeCell ref="A55:J55"/>
    <mergeCell ref="A62:J62"/>
    <mergeCell ref="A58:J58"/>
    <mergeCell ref="A59:J59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3.140625" style="0" customWidth="1"/>
    <col min="2" max="2" width="23.8515625" style="0" customWidth="1"/>
    <col min="9" max="9" width="16.28125" style="0" customWidth="1"/>
  </cols>
  <sheetData>
    <row r="1" spans="1:10" ht="18.75">
      <c r="A1" s="177" t="s">
        <v>15</v>
      </c>
      <c r="B1" s="178"/>
      <c r="C1" s="178"/>
      <c r="D1" s="178"/>
      <c r="E1" s="178"/>
      <c r="F1" s="178"/>
      <c r="G1" s="178"/>
      <c r="H1" s="178"/>
      <c r="I1" s="178"/>
      <c r="J1" s="11"/>
    </row>
    <row r="2" spans="1:10" ht="18.75">
      <c r="A2" s="178" t="s">
        <v>22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8.75">
      <c r="A3" s="182" t="s">
        <v>166</v>
      </c>
      <c r="B3" s="182"/>
      <c r="C3" s="182"/>
      <c r="D3" s="182"/>
      <c r="E3" s="182"/>
      <c r="F3" s="182"/>
      <c r="G3" s="182"/>
      <c r="H3" s="182"/>
      <c r="I3" s="182"/>
      <c r="J3" s="11"/>
    </row>
    <row r="4" spans="1:10" ht="18.7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"/>
    </row>
    <row r="5" spans="1:10" ht="18.75">
      <c r="A5" s="182"/>
      <c r="B5" s="182"/>
      <c r="C5" s="182"/>
      <c r="D5" s="182"/>
      <c r="E5" s="182"/>
      <c r="F5" s="182"/>
      <c r="G5" s="182"/>
      <c r="H5" s="182"/>
      <c r="I5" s="182"/>
      <c r="J5" s="1"/>
    </row>
    <row r="6" spans="1:10" ht="18.75">
      <c r="A6" s="4" t="s">
        <v>18</v>
      </c>
      <c r="B6" s="4"/>
      <c r="C6" s="4"/>
      <c r="D6" s="4"/>
      <c r="E6" s="1"/>
      <c r="F6" s="1"/>
      <c r="G6" s="1"/>
      <c r="H6" s="4"/>
      <c r="I6" s="9" t="s">
        <v>73</v>
      </c>
      <c r="J6" s="1"/>
    </row>
    <row r="7" spans="1:10" ht="15.75">
      <c r="A7" s="1"/>
      <c r="B7" s="1"/>
      <c r="C7" s="1"/>
      <c r="D7" s="1"/>
      <c r="E7" s="6" t="s">
        <v>10</v>
      </c>
      <c r="F7" s="1"/>
      <c r="G7" s="1"/>
      <c r="H7" s="201"/>
      <c r="I7" s="201"/>
      <c r="J7" s="1"/>
    </row>
    <row r="8" spans="1:10" ht="15.75">
      <c r="A8" s="1"/>
      <c r="B8" s="1"/>
      <c r="C8" s="1"/>
      <c r="D8" s="197" t="s">
        <v>16</v>
      </c>
      <c r="E8" s="197"/>
      <c r="F8" s="197"/>
      <c r="G8" s="1"/>
      <c r="H8" s="1"/>
      <c r="I8" s="8"/>
      <c r="J8" s="1"/>
    </row>
    <row r="9" spans="1:10" ht="15.75">
      <c r="A9" s="1"/>
      <c r="B9" s="7"/>
      <c r="C9" s="1"/>
      <c r="D9" s="185" t="s">
        <v>25</v>
      </c>
      <c r="E9" s="185"/>
      <c r="F9" s="185"/>
      <c r="G9" s="1"/>
      <c r="H9" s="1"/>
      <c r="I9" s="8"/>
      <c r="J9" s="1"/>
    </row>
    <row r="10" spans="1:10" ht="15.75">
      <c r="A10" s="1"/>
      <c r="B10" s="7"/>
      <c r="C10" s="1"/>
      <c r="D10" s="1"/>
      <c r="E10" s="1"/>
      <c r="F10" s="1"/>
      <c r="G10" s="1"/>
      <c r="H10" s="1"/>
      <c r="I10" s="8"/>
      <c r="J10" s="1"/>
    </row>
    <row r="11" spans="1:10" ht="15.75">
      <c r="A11" s="175" t="s">
        <v>0</v>
      </c>
      <c r="B11" s="210" t="s">
        <v>1</v>
      </c>
      <c r="C11" s="174" t="s">
        <v>2</v>
      </c>
      <c r="D11" s="220" t="s">
        <v>3</v>
      </c>
      <c r="E11" s="169" t="s">
        <v>24</v>
      </c>
      <c r="F11" s="169" t="s">
        <v>4</v>
      </c>
      <c r="G11" s="175" t="s">
        <v>17</v>
      </c>
      <c r="H11" s="169" t="s">
        <v>5</v>
      </c>
      <c r="I11" s="169" t="s">
        <v>6</v>
      </c>
      <c r="J11" s="2"/>
    </row>
    <row r="12" spans="1:10" ht="15">
      <c r="A12" s="176"/>
      <c r="B12" s="211"/>
      <c r="C12" s="174"/>
      <c r="D12" s="220"/>
      <c r="E12" s="169"/>
      <c r="F12" s="169"/>
      <c r="G12" s="176"/>
      <c r="H12" s="169"/>
      <c r="I12" s="169"/>
      <c r="J12" s="12"/>
    </row>
    <row r="13" spans="1:10" ht="15.75">
      <c r="A13" s="224" t="s">
        <v>170</v>
      </c>
      <c r="B13" s="225"/>
      <c r="C13" s="225"/>
      <c r="D13" s="225"/>
      <c r="E13" s="225"/>
      <c r="F13" s="225"/>
      <c r="G13" s="225"/>
      <c r="H13" s="225"/>
      <c r="I13" s="226"/>
      <c r="J13" s="11"/>
    </row>
    <row r="14" spans="1:9" s="129" customFormat="1" ht="15.75">
      <c r="A14" s="75">
        <v>1</v>
      </c>
      <c r="B14" s="148" t="s">
        <v>169</v>
      </c>
      <c r="C14" s="71">
        <v>2004</v>
      </c>
      <c r="D14" s="71">
        <v>56</v>
      </c>
      <c r="E14" s="71" t="s">
        <v>56</v>
      </c>
      <c r="F14" s="71">
        <v>1</v>
      </c>
      <c r="G14" s="71">
        <v>12</v>
      </c>
      <c r="H14" s="71">
        <v>1</v>
      </c>
      <c r="I14" s="149" t="s">
        <v>66</v>
      </c>
    </row>
    <row r="15" spans="1:10" s="127" customFormat="1" ht="15.75">
      <c r="A15" s="221" t="s">
        <v>46</v>
      </c>
      <c r="B15" s="223"/>
      <c r="C15" s="223"/>
      <c r="D15" s="223"/>
      <c r="E15" s="223"/>
      <c r="F15" s="223"/>
      <c r="G15" s="223"/>
      <c r="H15" s="223"/>
      <c r="I15" s="222"/>
      <c r="J15" s="115"/>
    </row>
    <row r="16" spans="1:9" s="127" customFormat="1" ht="15.75">
      <c r="A16" s="71">
        <v>1</v>
      </c>
      <c r="B16" s="150" t="s">
        <v>126</v>
      </c>
      <c r="C16" s="75">
        <v>2001</v>
      </c>
      <c r="D16" s="75">
        <v>86</v>
      </c>
      <c r="E16" s="75" t="s">
        <v>56</v>
      </c>
      <c r="F16" s="75">
        <v>1</v>
      </c>
      <c r="G16" s="75">
        <v>16.5</v>
      </c>
      <c r="H16" s="75">
        <v>1</v>
      </c>
      <c r="I16" s="151" t="s">
        <v>66</v>
      </c>
    </row>
    <row r="17" spans="1:10" s="129" customFormat="1" ht="15.75">
      <c r="A17" s="227" t="s">
        <v>46</v>
      </c>
      <c r="B17" s="228"/>
      <c r="C17" s="228"/>
      <c r="D17" s="228"/>
      <c r="E17" s="228"/>
      <c r="F17" s="228"/>
      <c r="G17" s="228"/>
      <c r="H17" s="228"/>
      <c r="I17" s="229"/>
      <c r="J17" s="43"/>
    </row>
    <row r="18" spans="1:9" s="129" customFormat="1" ht="15.75">
      <c r="A18" s="75">
        <v>1</v>
      </c>
      <c r="B18" s="148" t="s">
        <v>44</v>
      </c>
      <c r="C18" s="71">
        <v>1984</v>
      </c>
      <c r="D18" s="71">
        <v>80</v>
      </c>
      <c r="E18" s="71" t="s">
        <v>171</v>
      </c>
      <c r="F18" s="71" t="s">
        <v>172</v>
      </c>
      <c r="G18" s="71">
        <v>125</v>
      </c>
      <c r="H18" s="71">
        <v>1</v>
      </c>
      <c r="I18" s="149" t="s">
        <v>64</v>
      </c>
    </row>
    <row r="19" spans="1:10" s="127" customFormat="1" ht="15.75">
      <c r="A19" s="221" t="s">
        <v>127</v>
      </c>
      <c r="B19" s="223"/>
      <c r="C19" s="223"/>
      <c r="D19" s="223"/>
      <c r="E19" s="223"/>
      <c r="F19" s="223"/>
      <c r="G19" s="223"/>
      <c r="H19" s="223"/>
      <c r="I19" s="222"/>
      <c r="J19" s="115"/>
    </row>
    <row r="20" spans="1:9" s="127" customFormat="1" ht="15.75">
      <c r="A20" s="71">
        <v>2</v>
      </c>
      <c r="B20" s="150" t="s">
        <v>69</v>
      </c>
      <c r="C20" s="75">
        <v>1958</v>
      </c>
      <c r="D20" s="75">
        <v>89</v>
      </c>
      <c r="E20" s="75"/>
      <c r="F20" s="75">
        <v>1</v>
      </c>
      <c r="G20" s="75">
        <v>50</v>
      </c>
      <c r="H20" s="75">
        <v>1</v>
      </c>
      <c r="I20" s="151" t="s">
        <v>59</v>
      </c>
    </row>
    <row r="21" spans="1:10" s="11" customFormat="1" ht="15.75">
      <c r="A21" s="44"/>
      <c r="B21" s="44"/>
      <c r="C21" s="165" t="s">
        <v>13</v>
      </c>
      <c r="D21" s="165"/>
      <c r="E21" s="44"/>
      <c r="F21" s="45" t="s">
        <v>12</v>
      </c>
      <c r="G21" s="44"/>
      <c r="H21" s="44"/>
      <c r="I21" s="48"/>
      <c r="J21" s="48"/>
    </row>
    <row r="22" spans="1:8" s="11" customFormat="1" ht="15.75">
      <c r="A22" s="20"/>
      <c r="B22" s="20"/>
      <c r="C22" s="168" t="s">
        <v>179</v>
      </c>
      <c r="D22" s="168"/>
      <c r="E22" s="20"/>
      <c r="F22" s="21" t="s">
        <v>45</v>
      </c>
      <c r="G22" s="20"/>
      <c r="H22" s="20"/>
    </row>
    <row r="23" spans="1:10" ht="15">
      <c r="A23" s="11"/>
      <c r="B23" s="22"/>
      <c r="C23" s="11"/>
      <c r="D23" s="11"/>
      <c r="E23" s="11"/>
      <c r="F23" s="11"/>
      <c r="G23" s="11"/>
      <c r="H23" s="11"/>
      <c r="I23" s="23"/>
      <c r="J23" s="11"/>
    </row>
  </sheetData>
  <sheetProtection/>
  <mergeCells count="23">
    <mergeCell ref="A19:I19"/>
    <mergeCell ref="G11:G12"/>
    <mergeCell ref="H11:H12"/>
    <mergeCell ref="A13:I13"/>
    <mergeCell ref="A17:I17"/>
    <mergeCell ref="E11:E12"/>
    <mergeCell ref="F11:F12"/>
    <mergeCell ref="I11:I12"/>
    <mergeCell ref="A15:I15"/>
    <mergeCell ref="A1:I1"/>
    <mergeCell ref="A2:J2"/>
    <mergeCell ref="A3:I3"/>
    <mergeCell ref="A4:I4"/>
    <mergeCell ref="C21:D21"/>
    <mergeCell ref="C22:D22"/>
    <mergeCell ref="A5:I5"/>
    <mergeCell ref="H7:I7"/>
    <mergeCell ref="D8:F8"/>
    <mergeCell ref="D9:F9"/>
    <mergeCell ref="A11:A12"/>
    <mergeCell ref="B11:B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2016-05-13T07:30:21Z</cp:lastPrinted>
  <dcterms:created xsi:type="dcterms:W3CDTF">2011-12-02T09:53:54Z</dcterms:created>
  <dcterms:modified xsi:type="dcterms:W3CDTF">2018-06-08T07:18:36Z</dcterms:modified>
  <cp:category/>
  <cp:version/>
  <cp:contentType/>
  <cp:contentStatus/>
</cp:coreProperties>
</file>